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uvcw-my.sharepoint.com/personal/kvo_uvcw_be/Documents/Documents/Finances régionales/"/>
    </mc:Choice>
  </mc:AlternateContent>
  <xr:revisionPtr revIDLastSave="1160" documentId="8_{17BFBB3F-5D36-498B-8264-6136D10B6A38}" xr6:coauthVersionLast="47" xr6:coauthVersionMax="47" xr10:uidLastSave="{D3984D35-F740-40A6-A1CF-79EED8CB6E8F}"/>
  <bookViews>
    <workbookView xWindow="-28920" yWindow="-900" windowWidth="29040" windowHeight="15720" xr2:uid="{00000000-000D-0000-FFFF-FFFF00000000}"/>
  </bookViews>
  <sheets>
    <sheet name="Budget régional" sheetId="1" r:id="rId1"/>
  </sheets>
  <definedNames>
    <definedName name="_xlnm.Print_Area" localSheetId="0">'Budget régional'!$A$1:$AK$257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Katlyn Van Overmeire</author>
  </authors>
  <commentList>
    <comment ref="C5" authorId="0" shapeId="0" xr:uid="{D342860F-7DCA-4D58-8E81-341FA35CCBF3}">
      <text>
        <r>
          <rPr>
            <b/>
            <sz val="9"/>
            <color indexed="81"/>
            <rFont val="Tahoma"/>
            <family val="2"/>
          </rPr>
          <t>Katlyn Van Overmeire:</t>
        </r>
        <r>
          <rPr>
            <sz val="9"/>
            <color indexed="81"/>
            <rFont val="Tahoma"/>
            <family val="2"/>
          </rPr>
          <t xml:space="preserve">
Avant BI 2023, provision Plan wallon d'investissements</t>
        </r>
      </text>
    </comment>
    <comment ref="C6" authorId="0" shapeId="0" xr:uid="{E856AC49-4335-4C92-8A6F-C03C20D716F3}">
      <text>
        <r>
          <rPr>
            <b/>
            <sz val="9"/>
            <color indexed="81"/>
            <rFont val="Tahoma"/>
            <family val="2"/>
          </rPr>
          <t>Katlyn Van Overmeire:</t>
        </r>
        <r>
          <rPr>
            <sz val="9"/>
            <color indexed="81"/>
            <rFont val="Tahoma"/>
            <family val="2"/>
          </rPr>
          <t xml:space="preserve">
avant BI 2021, plan de transition (PWT)</t>
        </r>
      </text>
    </comment>
    <comment ref="C10" authorId="0" shapeId="0" xr:uid="{2B416DA4-98E8-4FAD-9CBD-605AFF8844C6}">
      <text>
        <r>
          <rPr>
            <b/>
            <sz val="9"/>
            <color indexed="81"/>
            <rFont val="Tahoma"/>
            <family val="2"/>
          </rPr>
          <t>Katlyn Van Overmeire:</t>
        </r>
        <r>
          <rPr>
            <sz val="9"/>
            <color indexed="81"/>
            <rFont val="Tahoma"/>
            <family val="2"/>
          </rPr>
          <t xml:space="preserve">
avant BI 2021, provision relance covid</t>
        </r>
      </text>
    </comment>
    <comment ref="C56" authorId="0" shapeId="0" xr:uid="{7ED2EF02-E1DD-4192-97CA-DAA92C3F99E9}">
      <text>
        <r>
          <rPr>
            <b/>
            <sz val="9"/>
            <color indexed="81"/>
            <rFont val="Tahoma"/>
            <family val="2"/>
          </rPr>
          <t>Katlyn Van Overmeire:</t>
        </r>
        <r>
          <rPr>
            <sz val="9"/>
            <color indexed="81"/>
            <rFont val="Tahoma"/>
            <family val="2"/>
          </rPr>
          <t xml:space="preserve">
avant ajustement budgétaire 2022, intitulé "subventions au secteur public (communes) en matière d'espaces verts</t>
        </r>
      </text>
    </comment>
    <comment ref="C58" authorId="0" shapeId="0" xr:uid="{CE378EA1-8D74-4B1C-B50E-0062B61AA5FA}">
      <text>
        <r>
          <rPr>
            <b/>
            <sz val="9"/>
            <color indexed="81"/>
            <rFont val="Tahoma"/>
            <family val="2"/>
          </rPr>
          <t>Katlyn Van Overmeire:</t>
        </r>
        <r>
          <rPr>
            <sz val="9"/>
            <color indexed="81"/>
            <rFont val="Tahoma"/>
            <family val="2"/>
          </rPr>
          <t xml:space="preserve">
avant ajustement budgétaire 2022, intitulé "subventions au secteur public (communes) en matière d'espaces verts</t>
        </r>
      </text>
    </comment>
    <comment ref="C59" authorId="0" shapeId="0" xr:uid="{EB681483-DED9-435C-A5B8-58885655F78E}">
      <text>
        <r>
          <rPr>
            <b/>
            <sz val="9"/>
            <color indexed="81"/>
            <rFont val="Tahoma"/>
            <family val="2"/>
          </rPr>
          <t>Katlyn Van Overmeire:</t>
        </r>
        <r>
          <rPr>
            <sz val="9"/>
            <color indexed="81"/>
            <rFont val="Tahoma"/>
            <family val="2"/>
          </rPr>
          <t xml:space="preserve">
Avant BI 2026 : Subventions aux pouvoirs publics subordonnés en faveur de l'exécution de travaux et d'aménagements forestiers et de protection de la nature et d'espaces verts publics
les communes n'ont plus de subventions pour l'exécution de travaux et d'aménagements forestiers car en contrepartie, la DNF leur rend d'autres services
Avant BI : pas "espaces verts publics"</t>
        </r>
      </text>
    </comment>
    <comment ref="C65" authorId="0" shapeId="0" xr:uid="{4A3C6DE6-DA11-480D-80EC-E6D84303716B}">
      <text>
        <r>
          <rPr>
            <b/>
            <sz val="9"/>
            <color indexed="81"/>
            <rFont val="Tahoma"/>
            <family val="2"/>
          </rPr>
          <t>Katlyn Van Overmeire:</t>
        </r>
        <r>
          <rPr>
            <sz val="9"/>
            <color indexed="81"/>
            <rFont val="Tahoma"/>
            <family val="2"/>
          </rPr>
          <t xml:space="preserve">
Jusqu'en 2019, cette AB concernait aussi les aménagements d'espaces verts</t>
        </r>
      </text>
    </comment>
    <comment ref="C71" authorId="0" shapeId="0" xr:uid="{8AF1852A-5141-47A8-BC2D-5750A500D9FE}">
      <text>
        <r>
          <rPr>
            <b/>
            <sz val="9"/>
            <color indexed="81"/>
            <rFont val="Tahoma"/>
            <charset val="1"/>
          </rPr>
          <t>Katlyn Van Overmeire:</t>
        </r>
        <r>
          <rPr>
            <sz val="9"/>
            <color indexed="81"/>
            <rFont val="Tahoma"/>
            <charset val="1"/>
          </rPr>
          <t xml:space="preserve">
financé depuis 2023 par le fonds de protection de l'environnement</t>
        </r>
      </text>
    </comment>
    <comment ref="C75" authorId="0" shapeId="0" xr:uid="{3F9C09EE-B50C-460B-9B80-5E400CBC08BD}">
      <text>
        <r>
          <rPr>
            <b/>
            <sz val="9"/>
            <color indexed="81"/>
            <rFont val="Tahoma"/>
            <family val="2"/>
          </rPr>
          <t>Katlyn Van Overmeire:</t>
        </r>
        <r>
          <rPr>
            <sz val="9"/>
            <color indexed="81"/>
            <rFont val="Tahoma"/>
            <family val="2"/>
          </rPr>
          <t xml:space="preserve">
Avant BA2026 : "Mesures de soutien aux pouvoirs locaux en matière de valorisation des déchets ménagers". Il se rapportait aux dépenses relatives au versement des allocations pour les agents APE affectés à la gestion des parcs à conteneurs –</t>
        </r>
      </text>
    </comment>
    <comment ref="C76" authorId="0" shapeId="0" xr:uid="{81285E12-733B-4704-A5AC-C21D6BBF3075}">
      <text>
        <r>
          <rPr>
            <b/>
            <sz val="9"/>
            <color indexed="81"/>
            <rFont val="Tahoma"/>
            <family val="2"/>
          </rPr>
          <t>Katlyn Van Overmeire:</t>
        </r>
        <r>
          <rPr>
            <sz val="9"/>
            <color indexed="81"/>
            <rFont val="Tahoma"/>
            <family val="2"/>
          </rPr>
          <t xml:space="preserve">
Avant BI 2023, subvention aux interco déchets pour le développement de modes de collecte sélective des déchets innovants</t>
        </r>
      </text>
    </comment>
    <comment ref="C101" authorId="0" shapeId="0" xr:uid="{779C5A4C-DD48-4F34-AEDC-91B359273A18}">
      <text>
        <r>
          <rPr>
            <b/>
            <sz val="9"/>
            <color indexed="81"/>
            <rFont val="Tahoma"/>
            <charset val="1"/>
          </rPr>
          <t>Katlyn Van Overmeire:</t>
        </r>
        <r>
          <rPr>
            <sz val="9"/>
            <color indexed="81"/>
            <rFont val="Tahoma"/>
            <charset val="1"/>
          </rPr>
          <t xml:space="preserve">
Avant BI 2024 : Subventions aux pouvoirs et organismes publics en matière de rénovation urbaine</t>
        </r>
      </text>
    </comment>
    <comment ref="C102" authorId="0" shapeId="0" xr:uid="{1E84BF10-15AE-4696-92BD-9E543357329A}">
      <text>
        <r>
          <rPr>
            <b/>
            <sz val="9"/>
            <color indexed="81"/>
            <rFont val="Tahoma"/>
            <charset val="1"/>
          </rPr>
          <t>Katlyn Van Overmeire:</t>
        </r>
        <r>
          <rPr>
            <sz val="9"/>
            <color indexed="81"/>
            <rFont val="Tahoma"/>
            <charset val="1"/>
          </rPr>
          <t xml:space="preserve">
Suite à la réforme de 2023 en développement urbain, cette enveloppe ne sera plus alimentée.</t>
        </r>
      </text>
    </comment>
    <comment ref="C103" authorId="0" shapeId="0" xr:uid="{6F3B54F6-14A2-4F13-8437-9A5117C4C3F8}">
      <text>
        <r>
          <rPr>
            <b/>
            <sz val="9"/>
            <color indexed="81"/>
            <rFont val="Tahoma"/>
            <charset val="1"/>
          </rPr>
          <t>Katlyn Van Overmeire:</t>
        </r>
        <r>
          <rPr>
            <sz val="9"/>
            <color indexed="81"/>
            <rFont val="Tahoma"/>
            <charset val="1"/>
          </rPr>
          <t xml:space="preserve">
Avant BI2024 : Subventions aux communes et aux C.P.A.S. en vue du réaménagement de sites à réaménager</t>
        </r>
      </text>
    </comment>
    <comment ref="C114" authorId="0" shapeId="0" xr:uid="{1EBC8CEA-CBA9-44D5-8C0A-F21CB24E0070}">
      <text>
        <r>
          <rPr>
            <b/>
            <sz val="9"/>
            <color indexed="81"/>
            <rFont val="Tahoma"/>
            <family val="2"/>
          </rPr>
          <t xml:space="preserve">Katlyn Van Overmeire: </t>
        </r>
        <r>
          <rPr>
            <sz val="9"/>
            <color indexed="81"/>
            <rFont val="Tahoma"/>
            <family val="2"/>
          </rPr>
          <t>avant budget 2021 : Dotation à la Société wallonne du Logement pour le développement d'un outil de gestion immobilière et pour la certification énergétique</t>
        </r>
        <r>
          <rPr>
            <sz val="9"/>
            <color indexed="81"/>
            <rFont val="Tahoma"/>
            <family val="2"/>
          </rPr>
          <t xml:space="preserve">
</t>
        </r>
      </text>
    </comment>
    <comment ref="C115" authorId="0" shapeId="0" xr:uid="{B0D77B83-BCD2-4B2B-BB2F-612B0758E6DB}">
      <text>
        <r>
          <rPr>
            <b/>
            <sz val="9"/>
            <color indexed="81"/>
            <rFont val="Tahoma"/>
            <family val="2"/>
          </rPr>
          <t>Katlyn Van Overmeire:</t>
        </r>
        <r>
          <rPr>
            <sz val="9"/>
            <color indexed="81"/>
            <rFont val="Tahoma"/>
            <family val="2"/>
          </rPr>
          <t xml:space="preserve">
Prise en gestion - allocation
</t>
        </r>
      </text>
    </comment>
    <comment ref="C125" authorId="0" shapeId="0" xr:uid="{38276A40-6B91-436F-8EB1-4878D4125685}">
      <text>
        <r>
          <rPr>
            <b/>
            <sz val="9"/>
            <color indexed="81"/>
            <rFont val="Tahoma"/>
            <charset val="1"/>
          </rPr>
          <t>Katlyn Van Overmeire:</t>
        </r>
        <r>
          <rPr>
            <sz val="9"/>
            <color indexed="81"/>
            <rFont val="Tahoma"/>
            <charset val="1"/>
          </rPr>
          <t xml:space="preserve">
Avant BI 2026 : Subvention à la SWL destinée au financement du plan de rénovation</t>
        </r>
      </text>
    </comment>
    <comment ref="C129" authorId="0" shapeId="0" xr:uid="{6DF96AFF-6025-4E09-8F05-1840DC8BE362}">
      <text>
        <r>
          <rPr>
            <b/>
            <sz val="9"/>
            <color indexed="81"/>
            <rFont val="Tahoma"/>
            <family val="2"/>
          </rPr>
          <t>Katlyn Van Overmeire:</t>
        </r>
        <r>
          <rPr>
            <sz val="9"/>
            <color indexed="81"/>
            <rFont val="Tahoma"/>
            <family val="2"/>
          </rPr>
          <t xml:space="preserve">
Avant BI 2026 : Subventions aux pouvoirs publics pour la création de logements sociaux ou moyens
Ancrage
</t>
        </r>
      </text>
    </comment>
    <comment ref="C130" authorId="0" shapeId="0" xr:uid="{93D3AFD8-304A-41C9-BE94-1BE7C0AF74DD}">
      <text>
        <r>
          <rPr>
            <b/>
            <sz val="9"/>
            <color indexed="81"/>
            <rFont val="Tahoma"/>
            <family val="2"/>
          </rPr>
          <t>Katlyn Van Overmeire:</t>
        </r>
        <r>
          <rPr>
            <sz val="9"/>
            <color indexed="81"/>
            <rFont val="Tahoma"/>
            <family val="2"/>
          </rPr>
          <t xml:space="preserve">
Ancrage</t>
        </r>
      </text>
    </comment>
    <comment ref="C131" authorId="0" shapeId="0" xr:uid="{A237D261-1CFC-466C-AE3D-A8D040114846}">
      <text>
        <r>
          <rPr>
            <b/>
            <sz val="9"/>
            <color indexed="81"/>
            <rFont val="Tahoma"/>
            <family val="2"/>
          </rPr>
          <t>Katlyn Van Overmeire:</t>
        </r>
        <r>
          <rPr>
            <sz val="9"/>
            <color indexed="81"/>
            <rFont val="Tahoma"/>
            <family val="2"/>
          </rPr>
          <t xml:space="preserve">
Ancrage
</t>
        </r>
      </text>
    </comment>
    <comment ref="C142" authorId="0" shapeId="0" xr:uid="{66962DFE-A9D2-4F9A-BE86-CCF973166F28}">
      <text>
        <r>
          <rPr>
            <b/>
            <sz val="9"/>
            <color indexed="81"/>
            <rFont val="Tahoma"/>
            <family val="2"/>
          </rPr>
          <t>Katlyn Van Overmeire:</t>
        </r>
        <r>
          <rPr>
            <sz val="9"/>
            <color indexed="81"/>
            <rFont val="Tahoma"/>
            <family val="2"/>
          </rPr>
          <t xml:space="preserve">
avant BI 2026 : Aide à l'investissement aux Communes en matière de politique énergétique 
avant BA2025 : Aide à l'investissement aux Communes en matière de politique énergétique POLLEC-UREBA</t>
        </r>
      </text>
    </comment>
    <comment ref="C145" authorId="0" shapeId="0" xr:uid="{3AEBF58B-687D-4A08-9621-9046C2168216}">
      <text>
        <r>
          <rPr>
            <b/>
            <sz val="9"/>
            <color indexed="81"/>
            <rFont val="Tahoma"/>
            <charset val="1"/>
          </rPr>
          <t>Katlyn Van Overmeire:</t>
        </r>
        <r>
          <rPr>
            <sz val="9"/>
            <color indexed="81"/>
            <rFont val="Tahoma"/>
            <charset val="1"/>
          </rPr>
          <t xml:space="preserve">
avant BI 2026 : Première Alliance Emploi - Environnement</t>
        </r>
      </text>
    </comment>
    <comment ref="C146" authorId="0" shapeId="0" xr:uid="{3A620E8B-C096-48F9-957E-4C17EA1D9A15}">
      <text>
        <r>
          <rPr>
            <b/>
            <sz val="9"/>
            <color indexed="81"/>
            <rFont val="Tahoma"/>
            <family val="2"/>
          </rPr>
          <t>Katlyn Van Overmeire:</t>
        </r>
        <r>
          <rPr>
            <sz val="9"/>
            <color indexed="81"/>
            <rFont val="Tahoma"/>
            <family val="2"/>
          </rPr>
          <t xml:space="preserve">
Plan Marshall</t>
        </r>
      </text>
    </comment>
    <comment ref="C154" authorId="0" shapeId="0" xr:uid="{5E8A14C3-F857-4F35-9745-A1914D3C3F99}">
      <text>
        <r>
          <rPr>
            <b/>
            <sz val="9"/>
            <color indexed="81"/>
            <rFont val="Tahoma"/>
            <charset val="1"/>
          </rPr>
          <t>Katlyn Van Overmeire:</t>
        </r>
        <r>
          <rPr>
            <sz val="9"/>
            <color indexed="81"/>
            <rFont val="Tahoma"/>
            <charset val="1"/>
          </rPr>
          <t xml:space="preserve">
Avant BI 2024 : "Subventions pour des opérations pilotes de gestion supra-locale" : octroi de subvention à des organismes privés (communautés urbaines, projets de pays, conférences des mandataires, ..)</t>
        </r>
      </text>
    </comment>
    <comment ref="C166" authorId="0" shapeId="0" xr:uid="{3747D6A7-A2B0-45DA-AA2B-27EE9E01F3A8}">
      <text>
        <r>
          <rPr>
            <b/>
            <sz val="9"/>
            <color indexed="81"/>
            <rFont val="Tahoma"/>
            <family val="2"/>
          </rPr>
          <t>Katlyn Van Overmeire:</t>
        </r>
        <r>
          <rPr>
            <sz val="9"/>
            <color indexed="81"/>
            <rFont val="Tahoma"/>
            <family val="2"/>
          </rPr>
          <t xml:space="preserve">
avant l'ajustement budgétaire 2022, l'AB était intitulée "subventions pour la formation professionnelle du personnel des pouvoirs locaux</t>
        </r>
      </text>
    </comment>
    <comment ref="C167" authorId="0" shapeId="0" xr:uid="{2323DFBB-DFCF-4D2A-878A-6A6A43D969B3}">
      <text>
        <r>
          <rPr>
            <b/>
            <sz val="9"/>
            <color indexed="81"/>
            <rFont val="Tahoma"/>
            <family val="2"/>
          </rPr>
          <t>Katlyn Van Overmeire:</t>
        </r>
        <r>
          <rPr>
            <sz val="9"/>
            <color indexed="81"/>
            <rFont val="Tahoma"/>
            <family val="2"/>
          </rPr>
          <t xml:space="preserve">
avant l'ajustement budgétaire 2022, l'AB était intitulée "subventions pour la formation professionnelle du personnel des pouvoirs locaux</t>
        </r>
      </text>
    </comment>
    <comment ref="C168" authorId="0" shapeId="0" xr:uid="{BEC7C4ED-A7AA-4093-9BAE-E6279D536CCE}">
      <text>
        <r>
          <rPr>
            <b/>
            <sz val="9"/>
            <color indexed="81"/>
            <rFont val="Tahoma"/>
            <charset val="1"/>
          </rPr>
          <t>Katlyn Van Overmeire:</t>
        </r>
        <r>
          <rPr>
            <sz val="9"/>
            <color indexed="81"/>
            <rFont val="Tahoma"/>
            <charset val="1"/>
          </rPr>
          <t xml:space="preserve">
Avant BI 2026 : Soutien aux Provinces dans le cadre de la reprise des zones de secours</t>
        </r>
      </text>
    </comment>
    <comment ref="C170" authorId="0" shapeId="0" xr:uid="{9C8ED5D8-3841-4990-A2A3-85B1754F3EAD}">
      <text>
        <r>
          <rPr>
            <b/>
            <sz val="9"/>
            <color indexed="81"/>
            <rFont val="Tahoma"/>
            <family val="2"/>
          </rPr>
          <t>Katlyn Van Overmeire:</t>
        </r>
        <r>
          <rPr>
            <sz val="9"/>
            <color indexed="81"/>
            <rFont val="Tahoma"/>
            <family val="2"/>
          </rPr>
          <t xml:space="preserve">
Avant BI 2023
, intitulé "Subventions aux communes pour des actions favorisant l'intégration sociale, l'entretien du patrimoine, et la sécurité, l'emploi et subventions aux communes pour les agences de développement local"</t>
        </r>
      </text>
    </comment>
    <comment ref="C177" authorId="0" shapeId="0" xr:uid="{5780326F-8ED2-4FBF-8F03-75C98DAB64A1}">
      <text>
        <r>
          <rPr>
            <b/>
            <sz val="9"/>
            <color indexed="81"/>
            <rFont val="Tahoma"/>
            <charset val="1"/>
          </rPr>
          <t>Katlyn Van Overmeire:</t>
        </r>
        <r>
          <rPr>
            <sz val="9"/>
            <color indexed="81"/>
            <rFont val="Tahoma"/>
            <charset val="1"/>
          </rPr>
          <t xml:space="preserve">
Avant BI 2026 : Complément régional octroyé aux communes - Plan Marshall</t>
        </r>
      </text>
    </comment>
    <comment ref="C188" authorId="0" shapeId="0" xr:uid="{ED369298-50FA-436D-AFBE-514001F063BB}">
      <text>
        <r>
          <rPr>
            <b/>
            <sz val="9"/>
            <color indexed="81"/>
            <rFont val="Tahoma"/>
            <charset val="1"/>
          </rPr>
          <t>Katlyn Van Overmeire:</t>
        </r>
        <r>
          <rPr>
            <sz val="9"/>
            <color indexed="81"/>
            <rFont val="Tahoma"/>
            <charset val="1"/>
          </rPr>
          <t xml:space="preserve">
avant BI 206 : Complément régional octroyé aux provinces - Plan Marshall</t>
        </r>
      </text>
    </comment>
    <comment ref="C189" authorId="0" shapeId="0" xr:uid="{677FD82A-3BFD-4C00-ABAA-4E826E5A6CA1}">
      <text>
        <r>
          <rPr>
            <b/>
            <sz val="9"/>
            <color indexed="81"/>
            <rFont val="Tahoma"/>
            <family val="2"/>
          </rPr>
          <t>Katlyn Van Overmeire:</t>
        </r>
        <r>
          <rPr>
            <sz val="9"/>
            <color indexed="81"/>
            <rFont val="Tahoma"/>
            <family val="2"/>
          </rPr>
          <t xml:space="preserve">
Avant BI 2023, "Subvention exceptionnelle aux CPAS - COVID 19"</t>
        </r>
      </text>
    </comment>
    <comment ref="C192" authorId="0" shapeId="0" xr:uid="{05D60F44-FBFD-4D91-B0F3-D2711455DA2E}">
      <text>
        <r>
          <rPr>
            <b/>
            <sz val="9"/>
            <color indexed="81"/>
            <rFont val="Tahoma"/>
            <family val="2"/>
          </rPr>
          <t>Katlyn Van Overmeire:</t>
        </r>
        <r>
          <rPr>
            <sz val="9"/>
            <color indexed="81"/>
            <rFont val="Tahoma"/>
            <family val="2"/>
          </rPr>
          <t xml:space="preserve">
Avant 2017 : 
Aides aux pouvoirs locaux - Mesure d'accompagnement du prélèvement kilométrique</t>
        </r>
      </text>
    </comment>
    <comment ref="C193" authorId="0" shapeId="0" xr:uid="{8CE1E99E-6BB5-43F5-BB75-0204B2DE95D4}">
      <text>
        <r>
          <rPr>
            <b/>
            <sz val="9"/>
            <color indexed="81"/>
            <rFont val="Tahoma"/>
            <family val="2"/>
          </rPr>
          <t>Katlyn Van Overmeire:</t>
        </r>
        <r>
          <rPr>
            <sz val="9"/>
            <color indexed="81"/>
            <rFont val="Tahoma"/>
            <family val="2"/>
          </rPr>
          <t xml:space="preserve">
Avant 2017 : 
Aides aux pouvoirs locaux - Mesure d'accompagnement du prélèvement kilométrique</t>
        </r>
      </text>
    </comment>
    <comment ref="C194" authorId="0" shapeId="0" xr:uid="{CF9B1962-3FC6-47C9-B4CB-0A2DB04C9440}">
      <text>
        <r>
          <rPr>
            <b/>
            <sz val="9"/>
            <color indexed="81"/>
            <rFont val="Tahoma"/>
            <family val="2"/>
          </rPr>
          <t>Katlyn Van Overmeire:</t>
        </r>
        <r>
          <rPr>
            <sz val="9"/>
            <color indexed="81"/>
            <rFont val="Tahoma"/>
            <family val="2"/>
          </rPr>
          <t xml:space="preserve">
Avant 2017 : 
Aides aux pouvoirs locaux - Mesure d'accompagnement du prélèvement kilométrique</t>
        </r>
      </text>
    </comment>
    <comment ref="C202" authorId="0" shapeId="0" xr:uid="{A8E34F31-2636-4315-8B98-3E051E370CCA}">
      <text>
        <r>
          <rPr>
            <b/>
            <sz val="9"/>
            <color indexed="81"/>
            <rFont val="Tahoma"/>
            <family val="2"/>
          </rPr>
          <t>Katlyn Van Overmeire:</t>
        </r>
        <r>
          <rPr>
            <sz val="9"/>
            <color indexed="81"/>
            <rFont val="Tahoma"/>
            <family val="2"/>
          </rPr>
          <t xml:space="preserve">
Avant BI 2026 : Soutien à des initiatives particulières des centres publics d'action sociale
Ce crédit est destiné au subventionnement des CPAS et d’autres pouvoirs publics pour des initiatives diverses : programmes d’insertion sociale; expériences de travail communautaire et collectif; dispositif d’urgence sociale en dehors des relais sociaux; amélioration des services en regard des missions des CPAS; tuteurs énergie; plan Habitat permanent; pôles d’urgence sociale; initiatives diverses.</t>
        </r>
      </text>
    </comment>
    <comment ref="C220" authorId="0" shapeId="0" xr:uid="{4E20ED5F-EB9E-4DCF-9E1F-5C3D2A9DA153}">
      <text>
        <r>
          <rPr>
            <b/>
            <sz val="9"/>
            <color indexed="81"/>
            <rFont val="Tahoma"/>
            <family val="2"/>
          </rPr>
          <t>Katlyn Van Overmeire:</t>
        </r>
        <r>
          <rPr>
            <sz val="9"/>
            <color indexed="81"/>
            <rFont val="Tahoma"/>
            <family val="2"/>
          </rPr>
          <t xml:space="preserve">
Avant BI 2023, "Agences développement local  - autres entités liées aux pouvoirs locaux (RCA)"</t>
        </r>
      </text>
    </comment>
    <comment ref="C250" authorId="0" shapeId="0" xr:uid="{B566A1BB-8030-49AA-B938-C0E906F9BC5E}">
      <text>
        <r>
          <rPr>
            <b/>
            <sz val="9"/>
            <color indexed="81"/>
            <rFont val="Tahoma"/>
            <family val="2"/>
          </rPr>
          <t>Katlyn Van Overmeire:</t>
        </r>
        <r>
          <rPr>
            <sz val="9"/>
            <color indexed="81"/>
            <rFont val="Tahoma"/>
            <family val="2"/>
          </rPr>
          <t xml:space="preserve">
Avant BI2023, AB 41.14.10 du programme 18.22 : Subventions dédicacées aux projets de la convention de partenariat Région wallonne, Forem et CPAS</t>
        </r>
      </text>
    </comment>
  </commentList>
</comments>
</file>

<file path=xl/sharedStrings.xml><?xml version="1.0" encoding="utf-8"?>
<sst xmlns="http://schemas.openxmlformats.org/spreadsheetml/2006/main" count="4100" uniqueCount="396">
  <si>
    <t>Libellé</t>
  </si>
  <si>
    <t>AB</t>
  </si>
  <si>
    <t xml:space="preserve">Programme </t>
  </si>
  <si>
    <t>Crédit d'engagement</t>
  </si>
  <si>
    <t>Crédit de liquidation</t>
  </si>
  <si>
    <t>Infrastructures sportives</t>
  </si>
  <si>
    <t>Travaux subsidiés</t>
  </si>
  <si>
    <t>14.02.</t>
  </si>
  <si>
    <t>14.02</t>
  </si>
  <si>
    <t>Dépenses destinées à la formation des acteurs locaux de la mobilité et au fonctionnement du réseau des conseillers en mobilité et du CDDM</t>
  </si>
  <si>
    <t>Subventions complémentaires d'impulsion cyclo-piétons aux pouvoirs locaux pour la réalisation des plans communaux de mobilité</t>
  </si>
  <si>
    <t>15.11</t>
  </si>
  <si>
    <t>Nature, Forêt, Chasse-pêche</t>
  </si>
  <si>
    <t xml:space="preserve">Subventions et indemnités (y compris les compensations) aux pouvoirs publics subordonnés dans le cadre de la gestion des sites Natura 2000 </t>
  </si>
  <si>
    <t>15.12</t>
  </si>
  <si>
    <t>Espace rural et naturel</t>
  </si>
  <si>
    <t>Subventions aux pouvoirs publics subordonnés pour les conseillers en environnement</t>
  </si>
  <si>
    <t>Subventions aux pouvoirs et organismes publics en matière de développement rural</t>
  </si>
  <si>
    <t>15.14</t>
  </si>
  <si>
    <t>Police et contrôle</t>
  </si>
  <si>
    <t>Subventions aux pouvoirs publics subordonnés pour les agents constatateurs</t>
  </si>
  <si>
    <t>Aménagement du territoire et urbanisme.</t>
  </si>
  <si>
    <t>16.02</t>
  </si>
  <si>
    <t>Subventions aux communes pour couvrir les dépenses relatives à la conception et la mise en œuvre des outils nécessaires à la décentralisation-participation en aménagement du territoire</t>
  </si>
  <si>
    <t>Subventions aux pouvoirs publics subordonnés et autres organismes publics en matière d'aménagement du territoire et d'urbanisme CCATM CATU</t>
  </si>
  <si>
    <t>16.03</t>
  </si>
  <si>
    <t>Rénovation et revitalisation urbaine, politique de la Ville et sites d'activité économique désaffectés</t>
  </si>
  <si>
    <t>Subventions aux communes permettant la prise en charge d'un conseiller en rénovation urbaine affecté aux missions d'assistance nécessaires à la commune pour la reconnaissance et la gestion d'une opération de rénovation urbaine</t>
  </si>
  <si>
    <t>16.12</t>
  </si>
  <si>
    <t>Logement : secteur public.</t>
  </si>
  <si>
    <t>Aides aux sociétés de logement de service public</t>
  </si>
  <si>
    <t>Subvention au logement social accompagné pour les SLSP</t>
  </si>
  <si>
    <t>Intervention dans le coût des APE dans les Sociétés agréées par la SWL</t>
  </si>
  <si>
    <t>Subventions aux communes pour la couverture des frais afférents aux conseillers Logement</t>
  </si>
  <si>
    <t>Subventions aux pouvoirs locaux dans le cadre du relogement</t>
  </si>
  <si>
    <t>Dotation à la Société wallonne du logement destinée à l'augmentation de l'offre en logements publics (CAWA)</t>
  </si>
  <si>
    <t>Dotation à la Société wallonne du logement destinée au financement de travaux de réhabilitation, de restructuration, d'adaptation, d'amélioration et de conservation des logements gérés par la SWL et les sociétés de logement de service public</t>
  </si>
  <si>
    <t>Dotation additionnelle à la Société Wallonne du Logement destinée au financement de travaux de réhabilitation des logements gérés par la Société Wallonne du Logement et les sociétés de logement de services publics</t>
  </si>
  <si>
    <t>Subventions aux organismes publics pour la création de logement de transit ou d'insertion</t>
  </si>
  <si>
    <t>Avances travaux SLSP</t>
  </si>
  <si>
    <t>16.41</t>
  </si>
  <si>
    <t>Soutien à la mise en oeuvre de la gestion énergétique des bâtiments régionaux et locaux (UREBA)</t>
  </si>
  <si>
    <t>17.02</t>
  </si>
  <si>
    <t>Affaires intérieures</t>
  </si>
  <si>
    <t>Subventions pour les ADL</t>
  </si>
  <si>
    <t>Fonds des communes</t>
  </si>
  <si>
    <t>Subventions aux communes et aux zones de police pour l'assistance aux victimes et pour les plans de cohésion sociale</t>
  </si>
  <si>
    <t>Dotation au Fonds Spécial de l'Aide Sociale (CPAS)</t>
  </si>
  <si>
    <t>Dotation complémentaire pour le mécanisme de garantie du Fonds des communes</t>
  </si>
  <si>
    <t>Agences de développement local (secteur privé)</t>
  </si>
  <si>
    <t>18.11</t>
  </si>
  <si>
    <t>18.12</t>
  </si>
  <si>
    <t>Forem</t>
  </si>
  <si>
    <t>Maisons de l'emploi</t>
  </si>
  <si>
    <t>Promotion de l'Emploi</t>
  </si>
  <si>
    <t>18.18</t>
  </si>
  <si>
    <t>Réductions de cotisations sociales sur groupes cibles - FOREM</t>
  </si>
  <si>
    <t>18.19</t>
  </si>
  <si>
    <t>Droits de tirage sur réduction de cotisations sociales - ONSS</t>
  </si>
  <si>
    <t>Emplois de proximité</t>
  </si>
  <si>
    <t>Conventions de premier emploi - secteur public</t>
  </si>
  <si>
    <t>CPE projets globaux publics</t>
  </si>
  <si>
    <t>Emplois jeunes non-marchand (secteur public)</t>
  </si>
  <si>
    <t>18.21</t>
  </si>
  <si>
    <t>Formation professionnelle</t>
  </si>
  <si>
    <t>Subventions diverses aux administrations publiques locales en matière de formation</t>
  </si>
  <si>
    <t>Allocation travaux SLSP</t>
  </si>
  <si>
    <t>Subvention complémentaire P.E.I.</t>
  </si>
  <si>
    <t>Subventions aux organismes publics pour l'acquisition de terrains dans le but de constituer des réserves foncières</t>
  </si>
  <si>
    <t>Subventions aux pouvoirs publics pour l'équipement de terrains</t>
  </si>
  <si>
    <t>inexistant</t>
  </si>
  <si>
    <t>Budget initial 2016</t>
  </si>
  <si>
    <t>1er ajustement 2016</t>
  </si>
  <si>
    <t>Subventions en vue de la revitalisation urbaine</t>
  </si>
  <si>
    <t>Financement des référents sociaux et de leur encadrement</t>
  </si>
  <si>
    <t>63.08.21</t>
  </si>
  <si>
    <t>63.09.21</t>
  </si>
  <si>
    <t>63.11.21</t>
  </si>
  <si>
    <t>63.02.21</t>
  </si>
  <si>
    <t>63.03.21</t>
  </si>
  <si>
    <t>63.04.21</t>
  </si>
  <si>
    <t>63.07.21</t>
  </si>
  <si>
    <t>63.01.21</t>
  </si>
  <si>
    <t>43.04.22</t>
  </si>
  <si>
    <t>43.05.22</t>
  </si>
  <si>
    <t>63.06.21</t>
  </si>
  <si>
    <t>43.01.22</t>
  </si>
  <si>
    <t>43.02.22</t>
  </si>
  <si>
    <t>43.06.22</t>
  </si>
  <si>
    <t>43.07.22</t>
  </si>
  <si>
    <t>41.01.40</t>
  </si>
  <si>
    <t>41.05.40</t>
  </si>
  <si>
    <t>43.03.00</t>
  </si>
  <si>
    <t>Avances remboursables pour construction</t>
  </si>
  <si>
    <t>Subventions et indemnités (personnel et fonctionnement) aux 5 grandes villes wallonnes en matière de « Politique des Grandes Villes" (contrat ville durable) (Mons, Charleroi, La Louvière, Liège, Seraing)</t>
  </si>
  <si>
    <t>41.04.00</t>
  </si>
  <si>
    <t>33.07.00</t>
  </si>
  <si>
    <t>43.04.21</t>
  </si>
  <si>
    <t>43.11.22</t>
  </si>
  <si>
    <t>43.14.22</t>
  </si>
  <si>
    <t>43.15.22</t>
  </si>
  <si>
    <t>43.17.22</t>
  </si>
  <si>
    <t>43.20.00</t>
  </si>
  <si>
    <t>33.11.00</t>
  </si>
  <si>
    <t>41.12.40</t>
  </si>
  <si>
    <t>41.02.40</t>
  </si>
  <si>
    <t>43.01.12</t>
  </si>
  <si>
    <t>Subventions aux pouvoirs locaux dans le cadre du Plan Habitat permanent</t>
  </si>
  <si>
    <t>18.04</t>
  </si>
  <si>
    <t>51.06.11</t>
  </si>
  <si>
    <t>31.01.32</t>
  </si>
  <si>
    <t>Subventions à des opérateurs de développement économique en vue de la réalisation d'étude diverses</t>
  </si>
  <si>
    <t>Intervention pour l'acquisition des terrains (décret 11.03.2004) dans les Z.A.E.</t>
  </si>
  <si>
    <t>Expérience pilote-réhabilitation de zones d'activités économiques</t>
  </si>
  <si>
    <t>Actions pour une mobilité conviviale et coordination des politiques de mobilité et de sécurité routière</t>
  </si>
  <si>
    <t>43.02.11</t>
  </si>
  <si>
    <t>Fonds des provinces</t>
  </si>
  <si>
    <t>Budget initial 2017</t>
  </si>
  <si>
    <t>63.12.00</t>
  </si>
  <si>
    <t>17.13</t>
  </si>
  <si>
    <t>Action sociale.</t>
  </si>
  <si>
    <t>43.08.52</t>
  </si>
  <si>
    <t>43.13.52</t>
  </si>
  <si>
    <t>43.15.52</t>
  </si>
  <si>
    <t>43.01.52</t>
  </si>
  <si>
    <t>Subventions aux CPAS dans le cadre de l'intégration professionnelle des ayants droit à l'intégration sociale</t>
  </si>
  <si>
    <t>Subvention au CPAS dans le cadre de l'activation des bénéficiaires d'une aide sociale financière en application de la loi du 2 avril 1965 (Fédéral) - Art.60-61</t>
  </si>
  <si>
    <t>Subvention aux CPAS dans le cadre de l'activation des bénéficiaires du Revenu d'Intégration Sociale (Fédéral) - Art. 60-61</t>
  </si>
  <si>
    <t>cf. programme 10.03</t>
  </si>
  <si>
    <t>COP 21-Aides à l'achat de véhicules non polluants ou adaptation de véhicules aux normes environnementales</t>
  </si>
  <si>
    <t>BUDGET REGIONAL : DEPENSES</t>
  </si>
  <si>
    <t xml:space="preserve">1er ajustement 2017 </t>
  </si>
  <si>
    <t>43.24.22</t>
  </si>
  <si>
    <t>Mesure d'accompagnement du prélèvement kilométrique pour les mines, miniers et carriers</t>
  </si>
  <si>
    <t>43.25.22</t>
  </si>
  <si>
    <t>Compensation pour les pouvoirs locaux dans le cadre de la suppression de la taxe sur les mâts, pylones et antennes</t>
  </si>
  <si>
    <t>2ème ajustement 2017</t>
  </si>
  <si>
    <t>Budget initial 2018</t>
  </si>
  <si>
    <t>Subventions aux communes en matière d'aménagement du territoire, en ce compris en lien avec les "quartiers nouveaux"</t>
  </si>
  <si>
    <t>Cadastre de mandats et des rémunérations et Registre des institutions locales et supra-locales</t>
  </si>
  <si>
    <t>1er ajustement 2018</t>
  </si>
  <si>
    <t>Budget initial 2019</t>
  </si>
  <si>
    <t>Subvention par des opérations d’acquisition, de construction, de rénovation et d’équipement d’infrastructures sportives initiées par des pouvoirs locaux et leurs régies autonomes dans le cadre du « plan PISCINES »</t>
  </si>
  <si>
    <t>63.05.21</t>
  </si>
  <si>
    <t>43.18.22</t>
  </si>
  <si>
    <t>Subventions et indemnités aux grandes villes wallonnes dans le cadre de la prévention du radicalisme</t>
  </si>
  <si>
    <t>Budget initial 2020</t>
  </si>
  <si>
    <t>1er ajustement 2019</t>
  </si>
  <si>
    <t>10.08.</t>
  </si>
  <si>
    <t>10.08</t>
  </si>
  <si>
    <t>01.01.00</t>
  </si>
  <si>
    <t>01.02.00</t>
  </si>
  <si>
    <t>Subvention aux communes afin de leur permettre de développer le réseau communal en matière de mobilité douce</t>
  </si>
  <si>
    <t>14.06</t>
  </si>
  <si>
    <t>14.07</t>
  </si>
  <si>
    <t>Subventions pour l'achat de bâtiments et de travaux de construction, d'agrandissement et de transformation de grandes infrastructures sportives et d'infrastructures spécifiques de haut niveau initiées par des pouvoirs locaux et  leurs régies autonomes - ex PRG 13.11</t>
  </si>
  <si>
    <t>Subventions pour des opérations d'acquisition, de construction, de rénovation et d'équipement de petites infrastructures sportives initiées par des pouvoirs locaux et leurs régies autonomes - ex PRG 13.11</t>
  </si>
  <si>
    <t>Subventions pour des opérations d'acquisition, de construction, de rénovation et d'équipement de petites infrastructures sportives initiées par des pouvoirs locaux et leurs régies autonomes dans le cadre du programme "Sport de rue" - ex PRG 13.11</t>
  </si>
  <si>
    <t>14.07.</t>
  </si>
  <si>
    <t>Subventions aux communes dans le cadre du Fonds régional pour les investissements communaux - ex PRG 13.12</t>
  </si>
  <si>
    <t>Subventions aux administrations publiques subordonnées pour favoriser l'amélioration du cadre de vie, les structures funéraires, les déplacements doux et les conditions d'accueil et d'accessibilité aux bâtiments publics et l'intégration sociale - ex PRG 13.12</t>
  </si>
  <si>
    <t>Subventions aux communes dans le cadre du Fonds régional pour les investissements communaux – Plan Wallon d’Investissements (PWI) - ex PRG 13.12</t>
  </si>
  <si>
    <t>Subventions aux administrations publiques subordonnées pour des travaux dans le cadre de la phase II du plan d'action pluriannuel visant à réduire l'habitat permanent dans les équipements touristiques de Wallonie - ex PRG 13.12</t>
  </si>
  <si>
    <t>Subventions pour des investissements supracommunaux - ex PRG 13.12</t>
  </si>
  <si>
    <t>Subventions aux pouvoirs publics subordonnés (communes) en faveur de travaux d'aménagements et d'acquisition d'espaces verts publics</t>
  </si>
  <si>
    <t>Subventions au secteur public pour travaux et études en matière de cours d'eau en ce compris la plaine alluviale</t>
  </si>
  <si>
    <t>15.15</t>
  </si>
  <si>
    <t>Politique des déchets-ressources</t>
  </si>
  <si>
    <t>43.04.53</t>
  </si>
  <si>
    <t>Subvention aux intercommunales en matière de gestion des déchets-ressources</t>
  </si>
  <si>
    <t>15.62</t>
  </si>
  <si>
    <t>Fonds budgétaire : Fonds pour la gestion des  déchets</t>
  </si>
  <si>
    <t>Fonds budgétaire :Fonds pour la gestion des déchets</t>
  </si>
  <si>
    <t>Solde au 1er janvier</t>
  </si>
  <si>
    <t>Recettes de l'année en cours</t>
  </si>
  <si>
    <t>Disponible pour l'année</t>
  </si>
  <si>
    <t>Dépenses à charge du Fonds</t>
  </si>
  <si>
    <t>Solde du fonds budgétaire au 31 décembre</t>
  </si>
  <si>
    <t>Subventions aux communes pour l'élaboration de dossiers de base de révision de plan de secteur d'intiative communale et de schémas d'orientation locaux (y compris les rapports sur les incidences environnementales)</t>
  </si>
  <si>
    <t>Subventions et indemnités aux grandes villes wallonnes en matière de "Politique des Grandes Villes"</t>
  </si>
  <si>
    <t>Subventions à 7 grandes villes wallonnes pour des travaux d'investissement en matière de « Politique des Grandes Villes"</t>
  </si>
  <si>
    <t>41.03.40</t>
  </si>
  <si>
    <t>41.07.40</t>
  </si>
  <si>
    <t>41.08.40</t>
  </si>
  <si>
    <t>41.10.40</t>
  </si>
  <si>
    <t>51.14.11</t>
  </si>
  <si>
    <t>Subventions aux SLSP pour la prise en gestion ou en location de logements</t>
  </si>
  <si>
    <t>61.02. 41</t>
  </si>
  <si>
    <t>61.03.41</t>
  </si>
  <si>
    <t>61.05.41</t>
  </si>
  <si>
    <t>61.06.41</t>
  </si>
  <si>
    <t>Subvention aux organismes Publics de logements – Plan Wallon d’Investissement (PWI) - Plan impulsion</t>
  </si>
  <si>
    <t>61.07.41</t>
  </si>
  <si>
    <t>Subventions aux organismes publics pour la démolition de bâtiments non améliorables</t>
  </si>
  <si>
    <t>Subventions pour la création innovante de logements d'utilité publique</t>
  </si>
  <si>
    <t>12.12.11</t>
  </si>
  <si>
    <t>43.06.21</t>
  </si>
  <si>
    <t>Contentieux recours Conseil d'état - Répartition Fonds des Communes en 2016</t>
  </si>
  <si>
    <t>43.08.22</t>
  </si>
  <si>
    <t>Subventions aux communes pour les plans de cohésion sociale</t>
  </si>
  <si>
    <t>43.12.12</t>
  </si>
  <si>
    <t>43.19.22</t>
  </si>
  <si>
    <t>Soutien aux communes dans le cadre de la problématique pension</t>
  </si>
  <si>
    <t>43.27.52</t>
  </si>
  <si>
    <t>43.28.22</t>
  </si>
  <si>
    <t>17.11</t>
  </si>
  <si>
    <t>Politiques transversales dans le domaine socio-sanitaire</t>
  </si>
  <si>
    <t>Subventions aux communes pour des actions menées par des associations dans le cadre de la politique du Plan de Cohésion sociale</t>
  </si>
  <si>
    <t>Interventions dans le cadre du décret du 11 mars 2004 relatif aux infrastructures d'accueil des activités économiques - Intercommunales</t>
  </si>
  <si>
    <t>63.06.53</t>
  </si>
  <si>
    <t>18.32</t>
  </si>
  <si>
    <t>Numérique</t>
  </si>
  <si>
    <t xml:space="preserve">Subventions aux projets Ecole Numérique - Communes </t>
  </si>
  <si>
    <t>Subventions dans le cadre du programme Digital Wallonia (Investissements) - Communes</t>
  </si>
  <si>
    <t>63.05.22</t>
  </si>
  <si>
    <t>Subventions dans le cadre du programme Ecole numérique (Investissements) - Communes</t>
  </si>
  <si>
    <t>Plan wallon d'investissements, de Transition et Get up Wallonia !</t>
  </si>
  <si>
    <t>1er ajustement 2020</t>
  </si>
  <si>
    <t>01.03.00</t>
  </si>
  <si>
    <t>Réserve interdépartementale</t>
  </si>
  <si>
    <t>01.04.00</t>
  </si>
  <si>
    <t>Réserve Get up Wallonia !</t>
  </si>
  <si>
    <t>01.05.00</t>
  </si>
  <si>
    <t>Provision pour la relance économique</t>
  </si>
  <si>
    <t>01.06.00</t>
  </si>
  <si>
    <t>43.03.22</t>
  </si>
  <si>
    <t>Subventions aux communes visant à encourager la mobilité durable, dont les Plans de mobilité et les Plans de déplacement</t>
  </si>
  <si>
    <t>43.10.22</t>
  </si>
  <si>
    <t>41.09.40</t>
  </si>
  <si>
    <t>Aide à la location SLSP</t>
  </si>
  <si>
    <t>61.08.41</t>
  </si>
  <si>
    <t>Dotation au CRAC relative au soutien aux communes dans le cadre de la problématique pension</t>
  </si>
  <si>
    <t>Subvention exceptionnelle aux communes</t>
  </si>
  <si>
    <t>43.16.22</t>
  </si>
  <si>
    <t>43.21.12</t>
  </si>
  <si>
    <t>Compensation aux provinces dans le cadre de la forfaitarisation des réductions du précompte immobilier pour enfants et personnes à charge</t>
  </si>
  <si>
    <t>43.22.12</t>
  </si>
  <si>
    <t>Incitant aux provinces pour la mise en oeuvre du second pilier pensions</t>
  </si>
  <si>
    <t>43.26.52</t>
  </si>
  <si>
    <t>Incitant aux CPAS pour la mise en oeuvre du second pilier pensions</t>
  </si>
  <si>
    <t>43.29.53</t>
  </si>
  <si>
    <t>Incitant aux intercommunales pour la mise en oeuvre du second pilier pensions</t>
  </si>
  <si>
    <t>43.30.59</t>
  </si>
  <si>
    <t>Incitant aux autres pouvoirs locaux pour la mise en oeuvre du second pilier pensions</t>
  </si>
  <si>
    <t>43.31.22.</t>
  </si>
  <si>
    <t>Compensation aux communes dans le cadre de l'allègement de la fiscalité - COVID-19</t>
  </si>
  <si>
    <t>43.32.12.</t>
  </si>
  <si>
    <t>43.33.52.</t>
  </si>
  <si>
    <t>63.04.52</t>
  </si>
  <si>
    <t>COP 21-Aides aux CPAS à l'achat de véhicules non polluants ou adaptation de véhicules aux normes environnementales</t>
  </si>
  <si>
    <t>63.05.59</t>
  </si>
  <si>
    <t>COP 21-Aides aux autres pouvoirs locaux à l'achat de véhicules non polluants ou adaptation de véhicules aux normes environnementales</t>
  </si>
  <si>
    <t>63.05.53</t>
  </si>
  <si>
    <t>43.03.40</t>
  </si>
  <si>
    <t>Agences développement local  - asbl liées aux pouvoirs locaux</t>
  </si>
  <si>
    <t>43.04.59</t>
  </si>
  <si>
    <t>45.06.22</t>
  </si>
  <si>
    <t>Interruption de carrière - Communes</t>
  </si>
  <si>
    <t>45.01.40</t>
  </si>
  <si>
    <t>Interruption de carrière (Administrations provinciales et locales)</t>
  </si>
  <si>
    <t>Budget initial 2021</t>
  </si>
  <si>
    <t>Provision Covid</t>
  </si>
  <si>
    <t>01.07.00</t>
  </si>
  <si>
    <t>Réserve Covid-19</t>
  </si>
  <si>
    <t>01.10.00</t>
  </si>
  <si>
    <t>Provision - Résilience, relance et redéploiemet</t>
  </si>
  <si>
    <t>Intervention régionale à verser au compte régional pour l'assainissement des communes à finances obérées (CRAC) dans le cadre du financement alternatif du «PlanPiscines» et des prêts à taux zéro y afférents - ex. AB 43.02</t>
  </si>
  <si>
    <t>Subventions relatives à la politique de la Ville</t>
  </si>
  <si>
    <t>Compensation aux communes de la forfaitarisation des réductions du précompte immobilier</t>
  </si>
  <si>
    <t>Incitant aux communes pour la mise en œuvre du second pilier pension</t>
  </si>
  <si>
    <t>Zones d'activités économiques</t>
  </si>
  <si>
    <t>Agences développement local - Communes (RCO)</t>
  </si>
  <si>
    <t>1er ajustement 2021</t>
  </si>
  <si>
    <t>Plan de relance de la Wallonie</t>
  </si>
  <si>
    <t>12.03.11</t>
  </si>
  <si>
    <t>Subventions en matière de promotion, d'information et de sensibilisation dans le domaine du logement</t>
  </si>
  <si>
    <t>85.04.14</t>
  </si>
  <si>
    <t>Avances remboursables à la SWL destinées au plan rénovation</t>
  </si>
  <si>
    <t>Fonds pour le numérique des Pouvoirs locaux</t>
  </si>
  <si>
    <t>33.02.00</t>
  </si>
  <si>
    <t>Convention sectorielle 2005-2006 (Communes)</t>
  </si>
  <si>
    <t>43.09.22</t>
  </si>
  <si>
    <t>non suivi auparavant</t>
  </si>
  <si>
    <t>Subventions octroyées aux administrations communales dans le cadre des nouveaux accords du non-marchand</t>
  </si>
  <si>
    <t>Subventions octroyées aux CPAS dans le cadre des accords du non-marchand</t>
  </si>
  <si>
    <t>Subventions en vue de permettre la formation en TIC - Communes</t>
  </si>
  <si>
    <t>Subventions en vue de permettre la formation en TIC - CPAS</t>
  </si>
  <si>
    <t>AB non suivi auparavant</t>
  </si>
  <si>
    <t>Budget initial 2022</t>
  </si>
  <si>
    <t>10.11</t>
  </si>
  <si>
    <t>Plan de relance de la Wallonie (PRW) et la Facilité pour la relance er la résilience européen</t>
  </si>
  <si>
    <t>Provision pour la relance et la résilience européen (FRR)</t>
  </si>
  <si>
    <t>84.01.17</t>
  </si>
  <si>
    <t>Préfinancement dans le cadre de la Facilité pour la relance et la résilience européen (FRR)</t>
  </si>
  <si>
    <t>63.19.59</t>
  </si>
  <si>
    <t>Subventions pour des opérations d'acquisition, de construction, de rénovation et d'équipement d'infrastructures sportives initiées par la RCA</t>
  </si>
  <si>
    <t>Subventions pour des opérations d'acquisition, de construction, de rénovation et d'équipement d'infrastructures sportives et subventions pour des infrastructures sportives de quartier initiées par les communes</t>
  </si>
  <si>
    <t>AB non suivie</t>
  </si>
  <si>
    <t>Subventions aux pouvoirs publics subordonnés pour des travaux d'amélioration de la voirie agricole et l'établissement de dispositifs destinés à la protections contre l'érosion des terres agricoles et à la lutte contre les inondations et coulées boueuses dues au ruissellement</t>
  </si>
  <si>
    <t>43.02.53</t>
  </si>
  <si>
    <t>Subventions aux communes dans le cadre du programme SOWALFIN III en vue de réaménager des sites à réaménager</t>
  </si>
  <si>
    <t>63.14.21</t>
  </si>
  <si>
    <t>AB  inexistante</t>
  </si>
  <si>
    <t>18.13</t>
  </si>
  <si>
    <t>41.06.40</t>
  </si>
  <si>
    <t>Dispositif APE</t>
  </si>
  <si>
    <t>AB inexistant</t>
  </si>
  <si>
    <t>AB inexistant (faisait partie de l'AB 63.01.21 du programme 15.12)</t>
  </si>
  <si>
    <t xml:space="preserve">AB inexistant (auparavant compris dans l'AB 43.17.22 du même programme) </t>
  </si>
  <si>
    <t>1er ajustement 2022</t>
  </si>
  <si>
    <t>Transfert de revenus (subventions, indemnisations, etc.) aux communes – contributions spécifiques</t>
  </si>
  <si>
    <t>AB inexistante</t>
  </si>
  <si>
    <t>43.42.22</t>
  </si>
  <si>
    <t>Budget initial 2023</t>
  </si>
  <si>
    <t>Provision surcoût énergie</t>
  </si>
  <si>
    <t>43.02.52</t>
  </si>
  <si>
    <t>PRW - subventions aux CPAS</t>
  </si>
  <si>
    <t>AB non suivie auparavant</t>
  </si>
  <si>
    <t>63.10.21</t>
  </si>
  <si>
    <t>Subvention aux communes en vue du réaménagement de sites à réaménager - PRW</t>
  </si>
  <si>
    <t>63.13.21</t>
  </si>
  <si>
    <t>Subventions aux communes afin de leur permettre de développer leur réseau communal cyclo piéton (WACY-Mobipôles)</t>
  </si>
  <si>
    <t>Subventions aux communes afin de leur permettre de développer leur réseau communal cyclo piéton et les projets d'intermodalité</t>
  </si>
  <si>
    <t>Subvention aux intercommunales des pouvoirs locaux de gestion des déchets dans le cadre de la hausse des coûts de l'énergie</t>
  </si>
  <si>
    <t>Energie</t>
  </si>
  <si>
    <t>16.31</t>
  </si>
  <si>
    <t>Subventions aux agences développement local</t>
  </si>
  <si>
    <t>Subventions aux CPAS en vue de soutenir la formation de leurs bénéficiaires</t>
  </si>
  <si>
    <t>43.06.52</t>
  </si>
  <si>
    <t>45.03.22</t>
  </si>
  <si>
    <t>45.04.52</t>
  </si>
  <si>
    <t>1er ajustement 2023</t>
  </si>
  <si>
    <t>85.01.71</t>
  </si>
  <si>
    <t>85.03.71</t>
  </si>
  <si>
    <t>43.19.52.</t>
  </si>
  <si>
    <t xml:space="preserve">Subvention aux CPAS pour les PCS </t>
  </si>
  <si>
    <t>Budget initial 2024</t>
  </si>
  <si>
    <t>61.02.42</t>
  </si>
  <si>
    <t>Développement urbain (rénovation et revitalisation urbaine)</t>
  </si>
  <si>
    <t>Subventions aux communes en vue du réaménagement de sites à réaménager</t>
  </si>
  <si>
    <t>61.09.41</t>
  </si>
  <si>
    <t>Subvention à la SWL destinée à des projets particuliers liés au logement d'utilité publique</t>
  </si>
  <si>
    <t>61.10.41</t>
  </si>
  <si>
    <t>Subvention à la SW destinée au programme de remise sur le marché locatif de 500 logements (SLSP) inoccupés et nécessitant des travaux de rénovation</t>
  </si>
  <si>
    <t>61.11.41</t>
  </si>
  <si>
    <t>Financement de la SWL et des SLSP pour l'acquisition de logements et acquisition/valorisation de terrains via PPP</t>
  </si>
  <si>
    <t>31.03.32</t>
  </si>
  <si>
    <t>Subventions relatives  à la supracommunalité - ASBL</t>
  </si>
  <si>
    <t>Subventions et indemnités - CPAS</t>
  </si>
  <si>
    <t>Subventions visant la réduction du temps de travail du personnel  (RTT) - Communes</t>
  </si>
  <si>
    <t>Subvention exceptionnelle aux CPAS</t>
  </si>
  <si>
    <t>Subventions relatives à la supracommunalité - Communes</t>
  </si>
  <si>
    <t>Budget initial 2025</t>
  </si>
  <si>
    <t>1er ajustement 2024</t>
  </si>
  <si>
    <t xml:space="preserve">-   € </t>
  </si>
  <si>
    <t xml:space="preserve"> -   € </t>
  </si>
  <si>
    <t>61.07.21</t>
  </si>
  <si>
    <t>Subventions pour des investissements en matière d'infrastructures sportives au profit des communes</t>
  </si>
  <si>
    <t>63.20.21</t>
  </si>
  <si>
    <t xml:space="preserve">63.06.21 </t>
  </si>
  <si>
    <t>Appel à projet relatif aux équipements des zones reprises en habitat permanent</t>
  </si>
  <si>
    <t>Ab Inexistant</t>
  </si>
  <si>
    <t>63.03.52</t>
  </si>
  <si>
    <t xml:space="preserve">Subventions et indemnités - communes	</t>
  </si>
  <si>
    <t>non suivi auaparavant</t>
  </si>
  <si>
    <t>43.09.52</t>
  </si>
  <si>
    <t>Soutien à des services d'insertion sociale sous forme de CPAS</t>
  </si>
  <si>
    <t>1er ajustement 2025</t>
  </si>
  <si>
    <t>Subventions pour la création de logements dans le cadre de la lutte contre le sans abrisme et les assuétudes</t>
  </si>
  <si>
    <t xml:space="preserve">Subventions relatives à la supracommunalité - entreprises privées (dont ASBL secteur 11) </t>
  </si>
  <si>
    <t>Dotation B.C. (Budget Complémentaire) aux provinces</t>
  </si>
  <si>
    <t>Subvention aux communes en lien avec le développement de la digitalisation des pouvoirs locaux (accord TOP III - droit de tirage)</t>
  </si>
  <si>
    <t>Budget initial 2026</t>
  </si>
  <si>
    <t>61.01.42</t>
  </si>
  <si>
    <t xml:space="preserve">Subventions de promotion / subventions et indemnités en matière d'infrastructures sportives pour les communes </t>
  </si>
  <si>
    <t>Intervention régionale à verser au compte régional pour l'assainissement des communes à finances obérées (CRAC) dans le cadre du financement alternatif des grandes infrastructures et du Plan Piscines</t>
  </si>
  <si>
    <t xml:space="preserve">Subventions et indemnités (y compris les compensations) aux Provinces dans le cadre de la gestion des sites Natura 2000 </t>
  </si>
  <si>
    <t>Transferts de revenus (subventions, indemnisations, etc.) aux pouvoirs publics subordonnés</t>
  </si>
  <si>
    <t>Subvention à la SWL destinée au financement du plan de rénovation (PRW 251) et le solde du PRW 243</t>
  </si>
  <si>
    <t>Subventions aux communes dan le cadre de l'ancrage communal</t>
  </si>
  <si>
    <t xml:space="preserve">Aide à l'investissement aux Communes </t>
  </si>
  <si>
    <t>Logement - Renopack</t>
  </si>
  <si>
    <t>Financement de la poursuite du plan de rénovation et des procédures de créations et rénovation du parc de logements publics (Plan Pivert) -- &gt; Repris au programme 16.081</t>
  </si>
  <si>
    <t>Subvention incitative au financement provincial des zone de secours</t>
  </si>
  <si>
    <t>Subventions aux communes pour les actions "été solidaire, je suis partenaire" et "Well 'camp'</t>
  </si>
  <si>
    <t>Aides compensatoires (A.C.) force motrice et outillage - dotation complémentaire garantie (provinces)</t>
  </si>
  <si>
    <t>Aides compensatoires (A.C.) force motrice et outillage - dotation complémentaire garantie (communes)</t>
  </si>
  <si>
    <t>Dotation aux Grandes villes wallonnes</t>
  </si>
  <si>
    <t>Fonds Extraordinaire Régional des Investissements (FERI)</t>
  </si>
  <si>
    <t>Subventions facultatives pluriannuelles - Transferts de revenus aux CPAS</t>
  </si>
  <si>
    <t>FOREM</t>
  </si>
  <si>
    <t>Aides à l'emploi - Dispositif APE</t>
  </si>
  <si>
    <t>Droit de tirage réduction de cotisations sociales</t>
  </si>
  <si>
    <t>Budget ajusté 2026</t>
  </si>
  <si>
    <t>Subventions aux pouvoirs publics subordonnés en faveur de l'exécution de travaux et d'aménagements forestiers et de protection de la nature et d'espaces verts publics ainsi qu'en matière de chasse et de pêche</t>
  </si>
  <si>
    <t>Mesures de soutien aux pouvoirs locaux dans le cadre de responsabilité élargie des producteurs pour certains flux de déchets et les déchets sauvages.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</si>
</sst>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164" formatCode="_ * #,##0.00_ ;_ * \-#,##0.00_ ;_ * &quot;-&quot;??_ ;_ @_ "/>
    <numFmt numFmtId="165" formatCode="_-* #,##0\ [$€-40C]_-;\-* #,##0\ [$€-40C]_-;_-* &quot;-&quot;??\ [$€-40C]_-;_-@_-"/>
    <numFmt numFmtId="166" formatCode="_-* #,##0.00\ _€_-;\-* #,##0.00\ _€_-;_-* &quot;-&quot;??\ _€_-;_-@_-"/>
    <numFmt numFmtId="167" formatCode="_-* #,##0\ &quot;€&quot;_-;\-* #,##0\ &quot;€&quot;_-;_-* &quot;-&quot;??\ &quot;€&quot;_-;_-@_-"/>
    <numFmt numFmtId="168" formatCode="_-* #,##0.00\ _B_F_-;\-* #,##0.00\ _B_F_-;_-* &quot;-&quot;??\ _B_F_-;_-@_-"/>
    <numFmt numFmtId="169" formatCode="_-* #,##0.00\ [$€]_-;\-* #,##0.00\ [$€]_-;_-* &quot;-&quot;??\ [$€]_-;_-@_-"/>
    <numFmt numFmtId="170" formatCode="_-* #,##0.0\ &quot;€&quot;_-;\-* #,##0.0\ &quot;€&quot;_-;_-* &quot;-&quot;??\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name val="Arial"/>
      <family val="2"/>
    </font>
    <font>
      <sz val="10"/>
      <color theme="1"/>
      <name val="Arial"/>
      <family val="2"/>
    </font>
    <font>
      <sz val="10"/>
      <name val="MS Sans Serif"/>
      <family val="2"/>
    </font>
    <font>
      <sz val="11"/>
      <color theme="1"/>
      <name val="Arial"/>
      <family val="2"/>
    </font>
    <font>
      <sz val="10"/>
      <color rgb="FF000000"/>
      <name val="Times New Roman"/>
      <family val="1"/>
    </font>
    <font>
      <sz val="11"/>
      <color indexed="8"/>
      <name val="Calibri"/>
      <family val="2"/>
    </font>
    <font>
      <sz val="11"/>
      <name val="Calibri"/>
      <family val="2"/>
    </font>
    <font>
      <sz val="8"/>
      <name val="Calibri"/>
      <family val="2"/>
      <scheme val="minor"/>
    </font>
    <font>
      <b/>
      <sz val="9"/>
      <color indexed="81"/>
      <name val="Tahoma"/>
      <family val="2"/>
    </font>
    <font>
      <sz val="9"/>
      <color indexed="81"/>
      <name val="Tahoma"/>
      <family val="2"/>
    </font>
    <font>
      <sz val="9"/>
      <color indexed="81"/>
      <name val="Tahoma"/>
      <charset val="1"/>
    </font>
    <font>
      <b/>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4.9989318521683403E-2"/>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right/>
      <top style="thin">
        <color indexed="64"/>
      </top>
      <bottom/>
      <diagonal/>
    </border>
    <border>
      <left style="thick">
        <color auto="1"/>
      </left>
      <right style="thin">
        <color auto="1"/>
      </right>
      <top style="medium">
        <color auto="1"/>
      </top>
      <bottom style="thin">
        <color auto="1"/>
      </bottom>
      <diagonal/>
    </border>
    <border>
      <left/>
      <right/>
      <top style="medium">
        <color auto="1"/>
      </top>
      <bottom style="thin">
        <color auto="1"/>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auto="1"/>
      </left>
      <right/>
      <top style="medium">
        <color auto="1"/>
      </top>
      <bottom style="thin">
        <color auto="1"/>
      </bottom>
      <diagonal/>
    </border>
    <border>
      <left/>
      <right style="thick">
        <color indexed="64"/>
      </right>
      <top style="medium">
        <color auto="1"/>
      </top>
      <bottom style="thin">
        <color auto="1"/>
      </bottom>
      <diagonal/>
    </border>
    <border>
      <left style="thick">
        <color indexed="64"/>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n">
        <color auto="1"/>
      </left>
      <right style="thick">
        <color auto="1"/>
      </right>
      <top style="medium">
        <color auto="1"/>
      </top>
      <bottom style="thin">
        <color auto="1"/>
      </bottom>
      <diagonal/>
    </border>
    <border>
      <left style="thick">
        <color auto="1"/>
      </left>
      <right/>
      <top/>
      <bottom style="medium">
        <color auto="1"/>
      </bottom>
      <diagonal/>
    </border>
    <border>
      <left/>
      <right style="thick">
        <color auto="1"/>
      </right>
      <top/>
      <bottom style="medium">
        <color auto="1"/>
      </bottom>
      <diagonal/>
    </border>
    <border>
      <left/>
      <right style="medium">
        <color indexed="64"/>
      </right>
      <top/>
      <bottom style="medium">
        <color indexed="64"/>
      </bottom>
      <diagonal/>
    </border>
    <border>
      <left style="thick">
        <color auto="1"/>
      </left>
      <right/>
      <top/>
      <bottom/>
      <diagonal/>
    </border>
    <border>
      <left/>
      <right style="thick">
        <color auto="1"/>
      </right>
      <top/>
      <bottom/>
      <diagonal/>
    </border>
    <border>
      <left style="thin">
        <color indexed="64"/>
      </left>
      <right style="thick">
        <color indexed="64"/>
      </right>
      <top style="thin">
        <color indexed="64"/>
      </top>
      <bottom style="thin">
        <color indexed="64"/>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diagonal/>
    </border>
    <border>
      <left/>
      <right style="thin">
        <color indexed="64"/>
      </right>
      <top style="medium">
        <color indexed="64"/>
      </top>
      <bottom/>
      <diagonal/>
    </border>
    <border>
      <left style="thick">
        <color auto="1"/>
      </left>
      <right style="thin">
        <color auto="1"/>
      </right>
      <top/>
      <bottom/>
      <diagonal/>
    </border>
    <border>
      <left style="thin">
        <color auto="1"/>
      </left>
      <right style="thick">
        <color indexed="64"/>
      </right>
      <top/>
      <bottom/>
      <diagonal/>
    </border>
    <border>
      <left style="thick">
        <color auto="1"/>
      </left>
      <right/>
      <top style="medium">
        <color auto="1"/>
      </top>
      <bottom/>
      <diagonal/>
    </border>
    <border>
      <left/>
      <right style="thick">
        <color indexed="64"/>
      </right>
      <top style="medium">
        <color auto="1"/>
      </top>
      <bottom/>
      <diagonal/>
    </border>
    <border>
      <left/>
      <right style="thick">
        <color auto="1"/>
      </right>
      <top style="thin">
        <color auto="1"/>
      </top>
      <bottom style="thin">
        <color auto="1"/>
      </bottom>
      <diagonal/>
    </border>
    <border>
      <left style="thick">
        <color indexed="64"/>
      </left>
      <right style="thin">
        <color indexed="64"/>
      </right>
      <top style="thin">
        <color indexed="64"/>
      </top>
      <bottom style="thin">
        <color indexed="64"/>
      </bottom>
      <diagonal/>
    </border>
    <border>
      <left style="thick">
        <color auto="1"/>
      </left>
      <right/>
      <top style="thin">
        <color auto="1"/>
      </top>
      <bottom style="thin">
        <color auto="1"/>
      </bottom>
      <diagonal/>
    </border>
    <border>
      <left/>
      <right style="medium">
        <color indexed="64"/>
      </right>
      <top style="medium">
        <color indexed="64"/>
      </top>
      <bottom style="thin">
        <color auto="1"/>
      </bottom>
      <diagonal/>
    </border>
    <border>
      <left style="thick">
        <color auto="1"/>
      </left>
      <right/>
      <top style="thin">
        <color auto="1"/>
      </top>
      <bottom style="medium">
        <color indexed="64"/>
      </bottom>
      <diagonal/>
    </border>
    <border>
      <left/>
      <right style="thick">
        <color auto="1"/>
      </right>
      <top style="thin">
        <color auto="1"/>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auto="1"/>
      </left>
      <right style="thick">
        <color indexed="64"/>
      </right>
      <top/>
      <bottom style="medium">
        <color indexed="64"/>
      </bottom>
      <diagonal/>
    </border>
    <border>
      <left style="thick">
        <color auto="1"/>
      </left>
      <right style="thin">
        <color auto="1"/>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auto="1"/>
      </left>
      <right/>
      <top/>
      <bottom/>
      <diagonal/>
    </border>
    <border>
      <left style="thick">
        <color auto="1"/>
      </left>
      <right style="thin">
        <color auto="1"/>
      </right>
      <top/>
      <bottom style="thin">
        <color auto="1"/>
      </bottom>
      <diagonal/>
    </border>
    <border>
      <left style="thin">
        <color auto="1"/>
      </left>
      <right style="thick">
        <color indexed="64"/>
      </right>
      <top/>
      <bottom style="thin">
        <color auto="1"/>
      </bottom>
      <diagonal/>
    </border>
    <border>
      <left/>
      <right/>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ck">
        <color auto="1"/>
      </right>
      <top/>
      <bottom style="thin">
        <color auto="1"/>
      </bottom>
      <diagonal/>
    </border>
    <border>
      <left style="thick">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ck">
        <color indexed="64"/>
      </left>
      <right/>
      <top style="thin">
        <color indexed="64"/>
      </top>
      <bottom/>
      <diagonal/>
    </border>
    <border>
      <left style="thin">
        <color indexed="64"/>
      </left>
      <right style="thick">
        <color indexed="64"/>
      </right>
      <top style="thin">
        <color auto="1"/>
      </top>
      <bottom/>
      <diagonal/>
    </border>
    <border>
      <left/>
      <right style="thick">
        <color indexed="64"/>
      </right>
      <top style="thin">
        <color indexed="64"/>
      </top>
      <bottom/>
      <diagonal/>
    </border>
    <border>
      <left style="medium">
        <color auto="1"/>
      </left>
      <right style="thick">
        <color auto="1"/>
      </right>
      <top/>
      <bottom style="medium">
        <color auto="1"/>
      </bottom>
      <diagonal/>
    </border>
    <border>
      <left/>
      <right style="medium">
        <color indexed="64"/>
      </right>
      <top style="thin">
        <color indexed="64"/>
      </top>
      <bottom/>
      <diagonal/>
    </border>
    <border>
      <left/>
      <right style="thick">
        <color indexed="64"/>
      </right>
      <top style="medium">
        <color indexed="64"/>
      </top>
      <bottom style="medium">
        <color indexed="64"/>
      </bottom>
      <diagonal/>
    </border>
    <border>
      <left style="thick">
        <color auto="1"/>
      </left>
      <right/>
      <top style="medium">
        <color auto="1"/>
      </top>
      <bottom style="medium">
        <color auto="1"/>
      </bottom>
      <diagonal/>
    </border>
    <border>
      <left style="medium">
        <color indexed="64"/>
      </left>
      <right style="medium">
        <color indexed="64"/>
      </right>
      <top/>
      <bottom/>
      <diagonal/>
    </border>
  </borders>
  <cellStyleXfs count="32">
    <xf numFmtId="0" fontId="0" fillId="0" borderId="0"/>
    <xf numFmtId="164" fontId="1"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xf numFmtId="0" fontId="4" fillId="0" borderId="0"/>
    <xf numFmtId="0" fontId="4" fillId="0" borderId="0"/>
    <xf numFmtId="0" fontId="4" fillId="0" borderId="0"/>
    <xf numFmtId="164" fontId="1" fillId="0" borderId="0" applyFont="0" applyFill="0" applyBorder="0" applyAlignment="0" applyProtection="0"/>
    <xf numFmtId="0" fontId="6" fillId="0" borderId="0"/>
    <xf numFmtId="0" fontId="7" fillId="0" borderId="0"/>
    <xf numFmtId="0" fontId="8" fillId="0" borderId="0"/>
    <xf numFmtId="0" fontId="8" fillId="0" borderId="0"/>
    <xf numFmtId="44" fontId="8" fillId="0" borderId="0" applyFont="0" applyFill="0" applyBorder="0" applyAlignment="0" applyProtection="0"/>
    <xf numFmtId="0" fontId="8" fillId="0" borderId="0"/>
    <xf numFmtId="169" fontId="4" fillId="0" borderId="0" applyFont="0" applyFill="0" applyBorder="0" applyAlignment="0" applyProtection="0"/>
    <xf numFmtId="168" fontId="4" fillId="0" borderId="0" applyFont="0" applyFill="0" applyBorder="0" applyAlignment="0" applyProtection="0"/>
    <xf numFmtId="9" fontId="4" fillId="0" borderId="0" applyFont="0" applyFill="0" applyBorder="0" applyAlignment="0" applyProtection="0"/>
    <xf numFmtId="0" fontId="6" fillId="0" borderId="0"/>
    <xf numFmtId="0" fontId="1" fillId="0" borderId="0"/>
    <xf numFmtId="166"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8" fillId="0" borderId="0"/>
    <xf numFmtId="44" fontId="8" fillId="0" borderId="0" applyFont="0" applyFill="0" applyBorder="0" applyAlignment="0" applyProtection="0"/>
    <xf numFmtId="0" fontId="10" fillId="0" borderId="0"/>
    <xf numFmtId="44" fontId="4" fillId="0" borderId="0" applyFont="0" applyFill="0" applyBorder="0" applyAlignment="0" applyProtection="0"/>
    <xf numFmtId="164" fontId="1" fillId="0" borderId="0" applyFont="0" applyFill="0" applyBorder="0" applyAlignment="0" applyProtection="0"/>
    <xf numFmtId="164"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0" fontId="5" fillId="0" borderId="0"/>
    <xf numFmtId="44" fontId="1" fillId="0" borderId="0" applyFont="0" applyFill="0" applyBorder="0" applyAlignment="0" applyProtection="0"/>
  </cellStyleXfs>
  <cellXfs count="724">
    <xf numFmtId="0" fontId="0" fillId="0" borderId="0" xfId="0"/>
    <xf numFmtId="0" fontId="2" fillId="0" borderId="0" xfId="0" applyFont="1"/>
    <xf numFmtId="0" fontId="0" fillId="0" borderId="0" xfId="0" applyAlignment="1">
      <alignment wrapText="1"/>
    </xf>
    <xf numFmtId="3" fontId="0" fillId="0" borderId="0" xfId="0" applyNumberFormat="1"/>
    <xf numFmtId="3" fontId="0" fillId="0" borderId="0" xfId="1" applyNumberFormat="1" applyFont="1"/>
    <xf numFmtId="3" fontId="0" fillId="0" borderId="0" xfId="1" applyNumberFormat="1" applyFont="1" applyFill="1" applyBorder="1"/>
    <xf numFmtId="0" fontId="0" fillId="0" borderId="13" xfId="0" applyBorder="1" applyAlignment="1">
      <alignment wrapText="1"/>
    </xf>
    <xf numFmtId="0" fontId="0" fillId="0" borderId="30" xfId="0" applyBorder="1" applyAlignment="1">
      <alignment wrapText="1"/>
    </xf>
    <xf numFmtId="0" fontId="0" fillId="0" borderId="27" xfId="0" applyBorder="1" applyAlignment="1">
      <alignment wrapText="1"/>
    </xf>
    <xf numFmtId="0" fontId="0" fillId="0" borderId="13" xfId="0" applyBorder="1" applyAlignment="1">
      <alignment horizontal="left" wrapText="1"/>
    </xf>
    <xf numFmtId="0" fontId="0" fillId="2" borderId="14" xfId="0" applyFill="1" applyBorder="1" applyAlignment="1">
      <alignment wrapText="1"/>
    </xf>
    <xf numFmtId="0" fontId="0" fillId="2" borderId="0" xfId="0" applyFill="1"/>
    <xf numFmtId="0" fontId="0" fillId="2" borderId="0" xfId="0" applyFill="1" applyAlignment="1">
      <alignment horizontal="right"/>
    </xf>
    <xf numFmtId="0" fontId="3" fillId="2" borderId="0" xfId="0" applyFont="1" applyFill="1"/>
    <xf numFmtId="165" fontId="0" fillId="0" borderId="5" xfId="0" applyNumberFormat="1" applyBorder="1"/>
    <xf numFmtId="165" fontId="0" fillId="0" borderId="6" xfId="1" applyNumberFormat="1" applyFont="1" applyBorder="1"/>
    <xf numFmtId="165" fontId="0" fillId="0" borderId="6" xfId="0" applyNumberFormat="1" applyBorder="1"/>
    <xf numFmtId="165" fontId="0" fillId="0" borderId="19" xfId="0" applyNumberFormat="1" applyBorder="1"/>
    <xf numFmtId="165" fontId="0" fillId="0" borderId="7" xfId="0" applyNumberFormat="1" applyBorder="1"/>
    <xf numFmtId="165" fontId="0" fillId="0" borderId="9" xfId="0" applyNumberFormat="1" applyBorder="1"/>
    <xf numFmtId="165" fontId="0" fillId="0" borderId="20" xfId="0" applyNumberFormat="1" applyBorder="1"/>
    <xf numFmtId="165" fontId="0" fillId="0" borderId="10" xfId="0" applyNumberFormat="1" applyBorder="1"/>
    <xf numFmtId="165" fontId="0" fillId="0" borderId="12" xfId="0" applyNumberFormat="1" applyBorder="1"/>
    <xf numFmtId="165" fontId="0" fillId="0" borderId="31" xfId="0" applyNumberFormat="1" applyBorder="1"/>
    <xf numFmtId="165" fontId="0" fillId="0" borderId="24" xfId="0" applyNumberFormat="1" applyBorder="1"/>
    <xf numFmtId="165" fontId="0" fillId="0" borderId="32" xfId="0" applyNumberFormat="1" applyBorder="1"/>
    <xf numFmtId="165" fontId="0" fillId="0" borderId="33" xfId="0" applyNumberFormat="1" applyBorder="1"/>
    <xf numFmtId="165" fontId="0" fillId="2" borderId="7" xfId="0" applyNumberFormat="1" applyFill="1" applyBorder="1"/>
    <xf numFmtId="165" fontId="0" fillId="2" borderId="9" xfId="0" applyNumberFormat="1" applyFill="1" applyBorder="1"/>
    <xf numFmtId="165" fontId="0" fillId="2" borderId="20" xfId="0" applyNumberFormat="1" applyFill="1" applyBorder="1"/>
    <xf numFmtId="165" fontId="0" fillId="0" borderId="5" xfId="1" applyNumberFormat="1" applyFont="1" applyBorder="1"/>
    <xf numFmtId="165" fontId="0" fillId="0" borderId="26" xfId="0" applyNumberFormat="1" applyBorder="1"/>
    <xf numFmtId="165" fontId="0" fillId="0" borderId="13" xfId="0" applyNumberFormat="1" applyBorder="1"/>
    <xf numFmtId="165" fontId="0" fillId="0" borderId="14" xfId="0" applyNumberFormat="1" applyBorder="1"/>
    <xf numFmtId="165" fontId="0" fillId="0" borderId="5" xfId="1" applyNumberFormat="1" applyFont="1" applyFill="1" applyBorder="1"/>
    <xf numFmtId="165" fontId="0" fillId="0" borderId="6" xfId="1" applyNumberFormat="1" applyFont="1" applyFill="1" applyBorder="1"/>
    <xf numFmtId="165" fontId="0" fillId="0" borderId="2" xfId="0" applyNumberFormat="1" applyBorder="1"/>
    <xf numFmtId="165" fontId="0" fillId="0" borderId="4" xfId="0" applyNumberFormat="1" applyBorder="1"/>
    <xf numFmtId="165" fontId="0" fillId="0" borderId="17" xfId="0" applyNumberFormat="1" applyBorder="1"/>
    <xf numFmtId="165" fontId="0" fillId="0" borderId="42" xfId="0" applyNumberFormat="1" applyBorder="1"/>
    <xf numFmtId="165" fontId="0" fillId="0" borderId="37" xfId="0" applyNumberFormat="1" applyBorder="1" applyAlignment="1">
      <alignment horizontal="center"/>
    </xf>
    <xf numFmtId="165" fontId="0" fillId="0" borderId="39" xfId="0" applyNumberFormat="1" applyBorder="1" applyAlignment="1">
      <alignment horizontal="center"/>
    </xf>
    <xf numFmtId="0" fontId="0" fillId="0" borderId="0" xfId="0" applyAlignment="1">
      <alignment vertical="center"/>
    </xf>
    <xf numFmtId="0" fontId="2" fillId="3" borderId="11" xfId="0" applyFont="1" applyFill="1" applyBorder="1" applyAlignment="1">
      <alignment horizontal="center" vertical="center"/>
    </xf>
    <xf numFmtId="0" fontId="0" fillId="3" borderId="11" xfId="0" applyFill="1" applyBorder="1" applyAlignment="1">
      <alignment horizontal="center" vertical="center"/>
    </xf>
    <xf numFmtId="0" fontId="0" fillId="3" borderId="56" xfId="0" applyFill="1" applyBorder="1" applyAlignment="1">
      <alignment horizontal="center" vertical="center"/>
    </xf>
    <xf numFmtId="0" fontId="0" fillId="3" borderId="57" xfId="0" applyFill="1" applyBorder="1" applyAlignment="1">
      <alignment horizontal="center" vertical="center"/>
    </xf>
    <xf numFmtId="0" fontId="0" fillId="3" borderId="20" xfId="0" applyFill="1" applyBorder="1" applyAlignment="1">
      <alignment horizontal="center" vertical="center"/>
    </xf>
    <xf numFmtId="0" fontId="0" fillId="4" borderId="3" xfId="0" applyFill="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0" fillId="0" borderId="62" xfId="0" applyBorder="1" applyAlignment="1">
      <alignment vertical="center"/>
    </xf>
    <xf numFmtId="0" fontId="0" fillId="0" borderId="0" xfId="0" applyAlignment="1">
      <alignment horizontal="right" vertical="center"/>
    </xf>
    <xf numFmtId="0" fontId="0" fillId="0" borderId="0" xfId="0" applyAlignment="1">
      <alignment vertical="center" wrapText="1"/>
    </xf>
    <xf numFmtId="0" fontId="0" fillId="0" borderId="63" xfId="0" applyBorder="1" applyAlignment="1">
      <alignment vertical="center"/>
    </xf>
    <xf numFmtId="3" fontId="0" fillId="0" borderId="62" xfId="0" applyNumberFormat="1" applyBorder="1" applyAlignment="1">
      <alignment vertical="center"/>
    </xf>
    <xf numFmtId="3" fontId="0" fillId="0" borderId="63" xfId="0" applyNumberFormat="1" applyBorder="1" applyAlignment="1">
      <alignment vertical="center"/>
    </xf>
    <xf numFmtId="0" fontId="2" fillId="3" borderId="14" xfId="0" applyFont="1" applyFill="1" applyBorder="1" applyAlignment="1">
      <alignment horizontal="center" vertical="center" wrapText="1"/>
    </xf>
    <xf numFmtId="0" fontId="2" fillId="3" borderId="3" xfId="0" applyFont="1" applyFill="1" applyBorder="1" applyAlignment="1">
      <alignment horizontal="right"/>
    </xf>
    <xf numFmtId="0" fontId="0" fillId="3" borderId="40" xfId="0" applyFill="1" applyBorder="1"/>
    <xf numFmtId="0" fontId="0" fillId="3" borderId="41" xfId="0" applyFill="1" applyBorder="1"/>
    <xf numFmtId="0" fontId="0" fillId="3" borderId="2" xfId="0" applyFill="1" applyBorder="1"/>
    <xf numFmtId="0" fontId="0" fillId="3" borderId="4" xfId="0" applyFill="1" applyBorder="1"/>
    <xf numFmtId="0" fontId="0" fillId="3" borderId="18" xfId="0" applyFill="1" applyBorder="1"/>
    <xf numFmtId="0" fontId="0" fillId="4" borderId="1" xfId="0" applyFill="1" applyBorder="1" applyAlignment="1">
      <alignment horizontal="right"/>
    </xf>
    <xf numFmtId="0" fontId="0" fillId="4" borderId="8" xfId="0" applyFill="1" applyBorder="1" applyAlignment="1">
      <alignment horizontal="right"/>
    </xf>
    <xf numFmtId="167" fontId="0" fillId="0" borderId="31" xfId="20" applyNumberFormat="1" applyFont="1" applyBorder="1" applyAlignment="1">
      <alignment vertical="center"/>
    </xf>
    <xf numFmtId="0" fontId="0" fillId="0" borderId="13" xfId="0" applyBorder="1" applyAlignment="1">
      <alignment horizontal="left" vertical="center" wrapText="1"/>
    </xf>
    <xf numFmtId="0" fontId="0" fillId="4" borderId="1" xfId="0" applyFill="1" applyBorder="1" applyAlignment="1">
      <alignment horizontal="center" vertical="center"/>
    </xf>
    <xf numFmtId="0" fontId="0" fillId="3" borderId="19" xfId="0" applyFill="1" applyBorder="1"/>
    <xf numFmtId="167" fontId="0" fillId="0" borderId="19" xfId="20" applyNumberFormat="1" applyFont="1" applyBorder="1" applyAlignment="1">
      <alignment vertical="center"/>
    </xf>
    <xf numFmtId="0" fontId="0" fillId="3" borderId="5" xfId="0" applyFill="1" applyBorder="1"/>
    <xf numFmtId="0" fontId="0" fillId="3" borderId="6" xfId="0" applyFill="1" applyBorder="1"/>
    <xf numFmtId="167" fontId="0" fillId="0" borderId="7" xfId="20" applyNumberFormat="1" applyFont="1" applyBorder="1" applyAlignment="1">
      <alignment vertical="center"/>
    </xf>
    <xf numFmtId="167" fontId="0" fillId="0" borderId="9" xfId="20" applyNumberFormat="1" applyFont="1" applyBorder="1" applyAlignment="1">
      <alignment vertical="center"/>
    </xf>
    <xf numFmtId="0" fontId="0" fillId="3" borderId="13" xfId="0" applyFill="1" applyBorder="1"/>
    <xf numFmtId="0" fontId="2" fillId="3" borderId="5" xfId="0" applyFont="1" applyFill="1" applyBorder="1" applyAlignment="1">
      <alignment horizontal="center"/>
    </xf>
    <xf numFmtId="0" fontId="0" fillId="4" borderId="5" xfId="0" applyFill="1" applyBorder="1" applyAlignment="1">
      <alignment horizontal="center"/>
    </xf>
    <xf numFmtId="0" fontId="2"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0" xfId="0" applyFont="1" applyFill="1" applyBorder="1" applyAlignment="1">
      <alignment horizontal="center"/>
    </xf>
    <xf numFmtId="0" fontId="2" fillId="3" borderId="22" xfId="0" applyFont="1" applyFill="1" applyBorder="1" applyAlignment="1">
      <alignment horizontal="center"/>
    </xf>
    <xf numFmtId="0" fontId="2" fillId="3" borderId="22" xfId="0" applyFont="1" applyFill="1" applyBorder="1" applyAlignment="1">
      <alignment horizontal="center" wrapText="1"/>
    </xf>
    <xf numFmtId="0" fontId="2" fillId="3" borderId="29" xfId="0" applyFont="1" applyFill="1" applyBorder="1" applyAlignment="1">
      <alignment horizontal="center" wrapText="1"/>
    </xf>
    <xf numFmtId="0" fontId="0" fillId="3" borderId="3" xfId="0" applyFill="1" applyBorder="1" applyAlignment="1">
      <alignment horizontal="right"/>
    </xf>
    <xf numFmtId="0" fontId="2" fillId="3" borderId="17" xfId="0" applyFont="1" applyFill="1" applyBorder="1" applyAlignment="1">
      <alignment horizontal="center" wrapText="1"/>
    </xf>
    <xf numFmtId="0" fontId="0" fillId="3" borderId="45" xfId="0" applyFill="1" applyBorder="1"/>
    <xf numFmtId="0" fontId="0" fillId="4" borderId="25" xfId="0" applyFill="1" applyBorder="1" applyAlignment="1">
      <alignment horizontal="right"/>
    </xf>
    <xf numFmtId="0" fontId="2" fillId="3" borderId="3" xfId="0" applyFont="1" applyFill="1" applyBorder="1" applyAlignment="1">
      <alignment horizontal="center"/>
    </xf>
    <xf numFmtId="0" fontId="0" fillId="4" borderId="1" xfId="0" applyFill="1" applyBorder="1" applyAlignment="1">
      <alignment horizontal="center"/>
    </xf>
    <xf numFmtId="0" fontId="0" fillId="3" borderId="3" xfId="0" applyFill="1" applyBorder="1"/>
    <xf numFmtId="0" fontId="0" fillId="4" borderId="8" xfId="0" applyFill="1" applyBorder="1" applyAlignment="1">
      <alignment horizontal="center"/>
    </xf>
    <xf numFmtId="0" fontId="2" fillId="3" borderId="45" xfId="0" applyFont="1" applyFill="1" applyBorder="1" applyAlignment="1">
      <alignment horizontal="center"/>
    </xf>
    <xf numFmtId="0" fontId="2" fillId="3" borderId="45" xfId="0" applyFont="1" applyFill="1" applyBorder="1" applyAlignment="1">
      <alignment horizontal="right"/>
    </xf>
    <xf numFmtId="0" fontId="0" fillId="3" borderId="69" xfId="0" applyFill="1" applyBorder="1"/>
    <xf numFmtId="0" fontId="0" fillId="0" borderId="49" xfId="0" applyBorder="1"/>
    <xf numFmtId="0" fontId="2" fillId="3" borderId="65" xfId="0" applyFont="1" applyFill="1" applyBorder="1" applyAlignment="1">
      <alignment horizontal="center" wrapText="1"/>
    </xf>
    <xf numFmtId="0" fontId="0" fillId="4" borderId="11" xfId="0" applyFill="1" applyBorder="1" applyAlignment="1">
      <alignment horizontal="center"/>
    </xf>
    <xf numFmtId="0" fontId="0" fillId="4" borderId="11" xfId="0" applyFill="1" applyBorder="1" applyAlignment="1">
      <alignment horizontal="right"/>
    </xf>
    <xf numFmtId="0" fontId="2" fillId="3" borderId="8"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0" xfId="0" applyFont="1" applyFill="1" applyBorder="1" applyAlignment="1">
      <alignment horizontal="center" vertical="center"/>
    </xf>
    <xf numFmtId="0" fontId="0" fillId="3" borderId="9" xfId="0" applyFill="1" applyBorder="1" applyAlignment="1">
      <alignment horizontal="center" vertical="center"/>
    </xf>
    <xf numFmtId="0" fontId="0" fillId="4" borderId="5" xfId="0" applyFill="1" applyBorder="1" applyAlignment="1">
      <alignment horizontal="center" vertical="center"/>
    </xf>
    <xf numFmtId="167" fontId="0" fillId="0" borderId="75" xfId="20" applyNumberFormat="1" applyFont="1" applyBorder="1" applyAlignment="1">
      <alignment horizontal="center" vertical="center"/>
    </xf>
    <xf numFmtId="167" fontId="0" fillId="0" borderId="64" xfId="20" applyNumberFormat="1" applyFont="1" applyBorder="1" applyAlignment="1">
      <alignment horizontal="center" vertical="center"/>
    </xf>
    <xf numFmtId="167" fontId="0" fillId="0" borderId="75" xfId="20" applyNumberFormat="1" applyFont="1" applyFill="1" applyBorder="1" applyAlignment="1">
      <alignment horizontal="center" vertical="center"/>
    </xf>
    <xf numFmtId="167" fontId="0" fillId="0" borderId="64" xfId="20" applyNumberFormat="1" applyFont="1" applyFill="1" applyBorder="1" applyAlignment="1">
      <alignment horizontal="center" vertical="center"/>
    </xf>
    <xf numFmtId="167" fontId="0" fillId="2" borderId="19" xfId="20" applyNumberFormat="1" applyFont="1" applyFill="1" applyBorder="1" applyAlignment="1">
      <alignment horizontal="center" vertical="center"/>
    </xf>
    <xf numFmtId="167" fontId="0" fillId="2" borderId="75" xfId="20" applyNumberFormat="1" applyFont="1" applyFill="1" applyBorder="1" applyAlignment="1">
      <alignment horizontal="center" vertical="center"/>
    </xf>
    <xf numFmtId="167" fontId="0" fillId="0" borderId="19" xfId="20" applyNumberFormat="1" applyFont="1" applyBorder="1" applyAlignment="1">
      <alignment horizontal="center" vertical="center"/>
    </xf>
    <xf numFmtId="167" fontId="0" fillId="0" borderId="74" xfId="20" applyNumberFormat="1" applyFont="1" applyBorder="1" applyAlignment="1">
      <alignment horizontal="center" vertical="center"/>
    </xf>
    <xf numFmtId="167" fontId="0" fillId="0" borderId="56" xfId="20" applyNumberFormat="1" applyFont="1" applyBorder="1" applyAlignment="1">
      <alignment horizontal="center" vertical="center"/>
    </xf>
    <xf numFmtId="167" fontId="0" fillId="0" borderId="57" xfId="20" applyNumberFormat="1" applyFont="1" applyBorder="1" applyAlignment="1">
      <alignment horizontal="center" vertical="center"/>
    </xf>
    <xf numFmtId="167" fontId="0" fillId="0" borderId="56" xfId="20" applyNumberFormat="1" applyFont="1" applyFill="1" applyBorder="1" applyAlignment="1">
      <alignment horizontal="center" vertical="center"/>
    </xf>
    <xf numFmtId="167" fontId="0" fillId="0" borderId="57" xfId="20" applyNumberFormat="1" applyFont="1" applyFill="1" applyBorder="1" applyAlignment="1">
      <alignment horizontal="center" vertical="center"/>
    </xf>
    <xf numFmtId="167" fontId="0" fillId="0" borderId="20" xfId="20" applyNumberFormat="1" applyFont="1" applyBorder="1" applyAlignment="1">
      <alignment horizontal="center" vertical="center"/>
    </xf>
    <xf numFmtId="167" fontId="0" fillId="2" borderId="56" xfId="20" applyNumberFormat="1" applyFont="1" applyFill="1" applyBorder="1" applyAlignment="1">
      <alignment horizontal="center" vertical="center"/>
    </xf>
    <xf numFmtId="0" fontId="0" fillId="0" borderId="13" xfId="0" applyBorder="1" applyAlignment="1">
      <alignment horizontal="right" vertical="center" wrapText="1"/>
    </xf>
    <xf numFmtId="0" fontId="0" fillId="0" borderId="14" xfId="0" applyBorder="1" applyAlignment="1">
      <alignment horizontal="right" vertical="center" wrapText="1"/>
    </xf>
    <xf numFmtId="0" fontId="0" fillId="3" borderId="23" xfId="0" applyFill="1" applyBorder="1"/>
    <xf numFmtId="0" fontId="0" fillId="3" borderId="24" xfId="0" applyFill="1" applyBorder="1"/>
    <xf numFmtId="0" fontId="2" fillId="3" borderId="21" xfId="0" applyFont="1" applyFill="1" applyBorder="1" applyAlignment="1">
      <alignment horizontal="center"/>
    </xf>
    <xf numFmtId="0" fontId="0" fillId="3" borderId="1" xfId="0" applyFill="1" applyBorder="1" applyAlignment="1">
      <alignment horizontal="center"/>
    </xf>
    <xf numFmtId="0" fontId="0" fillId="3" borderId="8" xfId="0" applyFill="1" applyBorder="1" applyAlignment="1">
      <alignment horizontal="center"/>
    </xf>
    <xf numFmtId="0" fontId="2" fillId="3" borderId="80" xfId="0" applyFont="1" applyFill="1" applyBorder="1" applyAlignment="1">
      <alignment horizontal="center"/>
    </xf>
    <xf numFmtId="0" fontId="2" fillId="3" borderId="2" xfId="0" applyFont="1" applyFill="1" applyBorder="1" applyAlignment="1">
      <alignment horizontal="center"/>
    </xf>
    <xf numFmtId="0" fontId="0" fillId="4" borderId="10" xfId="0" applyFill="1" applyBorder="1" applyAlignment="1">
      <alignment horizontal="center"/>
    </xf>
    <xf numFmtId="0" fontId="0" fillId="4" borderId="81" xfId="0" applyFill="1" applyBorder="1" applyAlignment="1">
      <alignment horizontal="center" vertical="center"/>
    </xf>
    <xf numFmtId="0" fontId="0" fillId="4" borderId="25" xfId="0" applyFill="1" applyBorder="1" applyAlignment="1">
      <alignment horizontal="center" vertical="center"/>
    </xf>
    <xf numFmtId="167" fontId="0" fillId="0" borderId="83" xfId="20" applyNumberFormat="1" applyFont="1" applyBorder="1" applyAlignment="1">
      <alignment vertical="center"/>
    </xf>
    <xf numFmtId="167" fontId="0" fillId="0" borderId="82" xfId="20" applyNumberFormat="1" applyFont="1" applyBorder="1" applyAlignment="1">
      <alignment vertical="center"/>
    </xf>
    <xf numFmtId="167" fontId="0" fillId="0" borderId="42" xfId="20" applyNumberFormat="1" applyFont="1" applyBorder="1" applyAlignment="1">
      <alignment vertical="center"/>
    </xf>
    <xf numFmtId="167" fontId="0" fillId="0" borderId="83" xfId="20" applyNumberFormat="1" applyFont="1" applyBorder="1" applyAlignment="1">
      <alignment horizontal="center" vertical="center"/>
    </xf>
    <xf numFmtId="0" fontId="0" fillId="3" borderId="65" xfId="0" applyFill="1" applyBorder="1"/>
    <xf numFmtId="165" fontId="0" fillId="0" borderId="30" xfId="0" applyNumberFormat="1" applyBorder="1"/>
    <xf numFmtId="167" fontId="0" fillId="0" borderId="13" xfId="20" applyNumberFormat="1" applyFont="1" applyBorder="1" applyAlignment="1">
      <alignment vertical="center"/>
    </xf>
    <xf numFmtId="167" fontId="0" fillId="0" borderId="5" xfId="20" applyNumberFormat="1" applyFont="1" applyBorder="1" applyAlignment="1">
      <alignment vertical="center"/>
    </xf>
    <xf numFmtId="167" fontId="0" fillId="0" borderId="6" xfId="20" applyNumberFormat="1" applyFont="1" applyBorder="1" applyAlignment="1">
      <alignment vertical="center"/>
    </xf>
    <xf numFmtId="167" fontId="0" fillId="0" borderId="10" xfId="20" applyNumberFormat="1" applyFont="1" applyBorder="1" applyAlignment="1">
      <alignment vertical="center"/>
    </xf>
    <xf numFmtId="167" fontId="0" fillId="0" borderId="12" xfId="20" applyNumberFormat="1" applyFont="1" applyBorder="1" applyAlignment="1">
      <alignment vertical="center"/>
    </xf>
    <xf numFmtId="167" fontId="0" fillId="0" borderId="30" xfId="20" applyNumberFormat="1" applyFont="1" applyBorder="1" applyAlignment="1">
      <alignment vertical="center"/>
    </xf>
    <xf numFmtId="0" fontId="0" fillId="3" borderId="17" xfId="0" applyFill="1" applyBorder="1"/>
    <xf numFmtId="0" fontId="0" fillId="4" borderId="7" xfId="0" applyFill="1" applyBorder="1" applyAlignment="1">
      <alignment horizontal="center"/>
    </xf>
    <xf numFmtId="167" fontId="0" fillId="0" borderId="82" xfId="20" applyNumberFormat="1" applyFont="1" applyBorder="1" applyAlignment="1">
      <alignment horizontal="center" vertical="center"/>
    </xf>
    <xf numFmtId="167" fontId="0" fillId="2" borderId="83" xfId="20" applyNumberFormat="1" applyFont="1" applyFill="1" applyBorder="1" applyAlignment="1">
      <alignment horizontal="center" vertical="center"/>
    </xf>
    <xf numFmtId="167" fontId="0" fillId="2" borderId="82" xfId="20" applyNumberFormat="1" applyFont="1" applyFill="1" applyBorder="1" applyAlignment="1">
      <alignment horizontal="center" vertical="center"/>
    </xf>
    <xf numFmtId="0" fontId="0" fillId="0" borderId="29" xfId="0" applyBorder="1" applyAlignment="1">
      <alignment horizontal="left" vertical="center" wrapText="1"/>
    </xf>
    <xf numFmtId="0" fontId="0" fillId="4" borderId="81" xfId="0" applyFill="1" applyBorder="1" applyAlignment="1">
      <alignment horizontal="center"/>
    </xf>
    <xf numFmtId="0" fontId="0" fillId="0" borderId="28" xfId="0" applyBorder="1" applyAlignment="1">
      <alignment horizontal="left" wrapText="1"/>
    </xf>
    <xf numFmtId="165" fontId="0" fillId="0" borderId="81" xfId="1" applyNumberFormat="1" applyFont="1" applyFill="1" applyBorder="1"/>
    <xf numFmtId="165" fontId="0" fillId="0" borderId="26" xfId="1" applyNumberFormat="1" applyFont="1" applyFill="1" applyBorder="1"/>
    <xf numFmtId="165" fontId="0" fillId="0" borderId="81" xfId="1" applyNumberFormat="1" applyFont="1" applyBorder="1"/>
    <xf numFmtId="165" fontId="0" fillId="0" borderId="26" xfId="1" applyNumberFormat="1" applyFont="1" applyBorder="1"/>
    <xf numFmtId="165" fontId="0" fillId="0" borderId="19" xfId="1" applyNumberFormat="1" applyFont="1" applyFill="1" applyBorder="1"/>
    <xf numFmtId="167" fontId="0" fillId="0" borderId="42" xfId="20" applyNumberFormat="1" applyFont="1" applyFill="1" applyBorder="1" applyAlignment="1">
      <alignment vertical="center"/>
    </xf>
    <xf numFmtId="167" fontId="0" fillId="0" borderId="81" xfId="20" applyNumberFormat="1" applyFont="1" applyBorder="1" applyAlignment="1">
      <alignment vertical="center"/>
    </xf>
    <xf numFmtId="167" fontId="0" fillId="0" borderId="26" xfId="20" applyNumberFormat="1" applyFont="1" applyBorder="1" applyAlignment="1">
      <alignment vertical="center"/>
    </xf>
    <xf numFmtId="165" fontId="0" fillId="0" borderId="13" xfId="1" applyNumberFormat="1" applyFont="1" applyFill="1" applyBorder="1"/>
    <xf numFmtId="167" fontId="0" fillId="0" borderId="28" xfId="20" applyNumberFormat="1" applyFont="1" applyFill="1" applyBorder="1" applyAlignment="1">
      <alignment vertical="center"/>
    </xf>
    <xf numFmtId="165" fontId="0" fillId="0" borderId="84" xfId="0" applyNumberFormat="1" applyBorder="1"/>
    <xf numFmtId="167" fontId="0" fillId="2" borderId="37" xfId="20" applyNumberFormat="1" applyFont="1" applyFill="1" applyBorder="1" applyAlignment="1">
      <alignment horizontal="center" vertical="center"/>
    </xf>
    <xf numFmtId="167" fontId="0" fillId="2" borderId="88" xfId="20" applyNumberFormat="1" applyFont="1" applyFill="1" applyBorder="1" applyAlignment="1">
      <alignment vertical="center"/>
    </xf>
    <xf numFmtId="0" fontId="0" fillId="4" borderId="21" xfId="0" applyFill="1" applyBorder="1" applyAlignment="1">
      <alignment horizontal="center" vertical="center"/>
    </xf>
    <xf numFmtId="0" fontId="0" fillId="3" borderId="14" xfId="0" applyFill="1" applyBorder="1" applyAlignment="1">
      <alignment horizontal="center" vertical="center"/>
    </xf>
    <xf numFmtId="0" fontId="0" fillId="3" borderId="7" xfId="0" applyFill="1" applyBorder="1" applyAlignment="1">
      <alignment horizontal="center" vertical="center"/>
    </xf>
    <xf numFmtId="167" fontId="0" fillId="0" borderId="5" xfId="31" applyNumberFormat="1" applyFont="1" applyBorder="1" applyAlignment="1">
      <alignment vertical="center"/>
    </xf>
    <xf numFmtId="167" fontId="0" fillId="0" borderId="13" xfId="31" applyNumberFormat="1" applyFont="1" applyBorder="1" applyAlignment="1">
      <alignment vertical="center"/>
    </xf>
    <xf numFmtId="3" fontId="0" fillId="0" borderId="0" xfId="0" applyNumberFormat="1" applyAlignment="1">
      <alignment vertical="center"/>
    </xf>
    <xf numFmtId="3" fontId="0" fillId="0" borderId="0" xfId="19" applyNumberFormat="1" applyFont="1" applyBorder="1" applyAlignment="1">
      <alignment vertical="center"/>
    </xf>
    <xf numFmtId="0" fontId="0" fillId="4" borderId="2" xfId="0" applyFill="1" applyBorder="1" applyAlignment="1">
      <alignment horizontal="center" vertical="center"/>
    </xf>
    <xf numFmtId="0" fontId="0" fillId="4" borderId="13" xfId="0" applyFill="1" applyBorder="1" applyAlignment="1">
      <alignment horizontal="center" vertical="center"/>
    </xf>
    <xf numFmtId="167" fontId="0" fillId="2" borderId="39" xfId="31" applyNumberFormat="1" applyFont="1" applyFill="1" applyBorder="1" applyAlignment="1">
      <alignment vertical="center"/>
    </xf>
    <xf numFmtId="167" fontId="0" fillId="2" borderId="6" xfId="31" applyNumberFormat="1" applyFont="1" applyFill="1" applyBorder="1" applyAlignment="1">
      <alignment vertical="center"/>
    </xf>
    <xf numFmtId="167" fontId="0" fillId="0" borderId="19" xfId="31" applyNumberFormat="1" applyFont="1" applyBorder="1" applyAlignment="1">
      <alignment vertical="center"/>
    </xf>
    <xf numFmtId="167" fontId="0" fillId="0" borderId="56" xfId="31" applyNumberFormat="1" applyFont="1" applyBorder="1" applyAlignment="1">
      <alignment vertical="center"/>
    </xf>
    <xf numFmtId="167" fontId="0" fillId="0" borderId="57" xfId="31" applyNumberFormat="1" applyFont="1" applyBorder="1" applyAlignment="1">
      <alignment vertical="center"/>
    </xf>
    <xf numFmtId="167" fontId="0" fillId="0" borderId="5" xfId="31" applyNumberFormat="1" applyFont="1" applyFill="1" applyBorder="1" applyAlignment="1">
      <alignment vertical="center"/>
    </xf>
    <xf numFmtId="167" fontId="0" fillId="0" borderId="6" xfId="31" applyNumberFormat="1" applyFont="1" applyFill="1" applyBorder="1" applyAlignment="1">
      <alignment vertical="center"/>
    </xf>
    <xf numFmtId="167" fontId="0" fillId="0" borderId="24" xfId="31" applyNumberFormat="1" applyFont="1" applyBorder="1" applyAlignment="1">
      <alignment vertical="center"/>
    </xf>
    <xf numFmtId="167" fontId="0" fillId="0" borderId="6" xfId="31" applyNumberFormat="1" applyFont="1" applyBorder="1" applyAlignment="1">
      <alignment vertical="center"/>
    </xf>
    <xf numFmtId="167" fontId="0" fillId="2" borderId="9" xfId="31" applyNumberFormat="1" applyFont="1" applyFill="1" applyBorder="1" applyAlignment="1">
      <alignment vertical="center"/>
    </xf>
    <xf numFmtId="167" fontId="0" fillId="2" borderId="24" xfId="31" applyNumberFormat="1" applyFont="1" applyFill="1" applyBorder="1" applyAlignment="1">
      <alignment vertical="center"/>
    </xf>
    <xf numFmtId="0" fontId="2" fillId="3" borderId="17" xfId="0" applyFont="1" applyFill="1" applyBorder="1" applyAlignment="1">
      <alignment horizontal="right"/>
    </xf>
    <xf numFmtId="0" fontId="0" fillId="4" borderId="13" xfId="0" applyFill="1" applyBorder="1" applyAlignment="1">
      <alignment horizontal="right"/>
    </xf>
    <xf numFmtId="0" fontId="0" fillId="4" borderId="30" xfId="0" applyFill="1" applyBorder="1" applyAlignment="1">
      <alignment horizontal="right"/>
    </xf>
    <xf numFmtId="0" fontId="0" fillId="4" borderId="28" xfId="0" applyFill="1" applyBorder="1" applyAlignment="1">
      <alignment horizontal="center" vertical="center"/>
    </xf>
    <xf numFmtId="0" fontId="2" fillId="3" borderId="94" xfId="0" applyFont="1" applyFill="1" applyBorder="1" applyAlignment="1">
      <alignment horizontal="center" wrapText="1"/>
    </xf>
    <xf numFmtId="0" fontId="0" fillId="0" borderId="33" xfId="0" applyBorder="1" applyAlignment="1">
      <alignment wrapText="1"/>
    </xf>
    <xf numFmtId="0" fontId="0" fillId="0" borderId="95" xfId="0" applyBorder="1" applyAlignment="1">
      <alignment wrapText="1"/>
    </xf>
    <xf numFmtId="167" fontId="0" fillId="2" borderId="5" xfId="31" applyNumberFormat="1" applyFont="1" applyFill="1" applyBorder="1" applyAlignment="1">
      <alignment vertical="center"/>
    </xf>
    <xf numFmtId="167" fontId="0" fillId="2" borderId="37" xfId="31" applyNumberFormat="1" applyFont="1" applyFill="1" applyBorder="1" applyAlignment="1">
      <alignment horizontal="center" vertical="center"/>
    </xf>
    <xf numFmtId="167" fontId="0" fillId="2" borderId="93" xfId="31" applyNumberFormat="1" applyFont="1" applyFill="1" applyBorder="1" applyAlignment="1">
      <alignment vertical="center"/>
    </xf>
    <xf numFmtId="167" fontId="0" fillId="2" borderId="12" xfId="31" applyNumberFormat="1" applyFont="1" applyFill="1" applyBorder="1" applyAlignment="1">
      <alignment vertical="center"/>
    </xf>
    <xf numFmtId="165" fontId="0" fillId="0" borderId="38" xfId="0" applyNumberFormat="1" applyBorder="1"/>
    <xf numFmtId="0" fontId="2" fillId="3" borderId="7" xfId="0" applyFont="1" applyFill="1" applyBorder="1" applyAlignment="1">
      <alignment horizontal="center" vertical="center"/>
    </xf>
    <xf numFmtId="167" fontId="0" fillId="0" borderId="81" xfId="20" applyNumberFormat="1" applyFont="1" applyFill="1" applyBorder="1" applyAlignment="1">
      <alignment vertical="center"/>
    </xf>
    <xf numFmtId="167" fontId="0" fillId="0" borderId="26" xfId="20" applyNumberFormat="1" applyFont="1" applyFill="1" applyBorder="1" applyAlignment="1">
      <alignment vertical="center"/>
    </xf>
    <xf numFmtId="167" fontId="0" fillId="2" borderId="7" xfId="31" applyNumberFormat="1" applyFont="1" applyFill="1" applyBorder="1" applyAlignment="1">
      <alignment vertical="center"/>
    </xf>
    <xf numFmtId="167" fontId="0" fillId="2" borderId="81" xfId="31" applyNumberFormat="1" applyFont="1" applyFill="1" applyBorder="1" applyAlignment="1">
      <alignment vertical="center"/>
    </xf>
    <xf numFmtId="167" fontId="0" fillId="2" borderId="26" xfId="31" applyNumberFormat="1" applyFont="1" applyFill="1" applyBorder="1" applyAlignment="1">
      <alignment vertical="center"/>
    </xf>
    <xf numFmtId="167" fontId="0" fillId="2" borderId="23" xfId="31" applyNumberFormat="1" applyFont="1" applyFill="1" applyBorder="1" applyAlignment="1">
      <alignment vertical="center"/>
    </xf>
    <xf numFmtId="167" fontId="0" fillId="0" borderId="39" xfId="31" applyNumberFormat="1" applyFont="1" applyBorder="1" applyAlignment="1">
      <alignment vertical="center"/>
    </xf>
    <xf numFmtId="167" fontId="0" fillId="2" borderId="38" xfId="20" applyNumberFormat="1" applyFont="1" applyFill="1" applyBorder="1" applyAlignment="1">
      <alignment horizontal="center" vertical="center"/>
    </xf>
    <xf numFmtId="0" fontId="2" fillId="3" borderId="13" xfId="0" applyFont="1" applyFill="1" applyBorder="1" applyAlignment="1">
      <alignment horizontal="right"/>
    </xf>
    <xf numFmtId="0" fontId="0" fillId="4" borderId="14" xfId="0" applyFill="1" applyBorder="1" applyAlignment="1">
      <alignment horizontal="center" vertical="center"/>
    </xf>
    <xf numFmtId="0" fontId="2" fillId="3" borderId="101" xfId="0" applyFont="1" applyFill="1" applyBorder="1" applyAlignment="1">
      <alignment horizontal="center" wrapText="1"/>
    </xf>
    <xf numFmtId="0" fontId="2" fillId="3" borderId="33" xfId="0" applyFont="1" applyFill="1" applyBorder="1" applyAlignment="1">
      <alignment horizontal="center" wrapText="1"/>
    </xf>
    <xf numFmtId="0" fontId="0" fillId="0" borderId="33" xfId="0" applyBorder="1" applyAlignment="1">
      <alignment vertical="center" wrapText="1"/>
    </xf>
    <xf numFmtId="0" fontId="0" fillId="0" borderId="100" xfId="0" applyBorder="1" applyAlignment="1">
      <alignment horizontal="left" vertical="center" wrapText="1"/>
    </xf>
    <xf numFmtId="167" fontId="0" fillId="0" borderId="91" xfId="31" applyNumberFormat="1" applyFont="1" applyBorder="1" applyAlignment="1">
      <alignment vertical="center"/>
    </xf>
    <xf numFmtId="0" fontId="0" fillId="4" borderId="14" xfId="0" applyFill="1" applyBorder="1" applyAlignment="1">
      <alignment horizontal="right"/>
    </xf>
    <xf numFmtId="0" fontId="2" fillId="3" borderId="99" xfId="0" applyFont="1" applyFill="1" applyBorder="1" applyAlignment="1">
      <alignment horizontal="center" wrapText="1"/>
    </xf>
    <xf numFmtId="0" fontId="0" fillId="0" borderId="100" xfId="0" applyBorder="1" applyAlignment="1">
      <alignment wrapText="1"/>
    </xf>
    <xf numFmtId="0" fontId="2" fillId="3" borderId="27" xfId="0" applyFont="1" applyFill="1" applyBorder="1" applyAlignment="1">
      <alignment horizontal="right"/>
    </xf>
    <xf numFmtId="0" fontId="0" fillId="3" borderId="13" xfId="0" applyFill="1" applyBorder="1" applyAlignment="1">
      <alignment horizontal="right"/>
    </xf>
    <xf numFmtId="0" fontId="0" fillId="3" borderId="14" xfId="0" applyFill="1" applyBorder="1" applyAlignment="1">
      <alignment horizontal="right"/>
    </xf>
    <xf numFmtId="0" fontId="2" fillId="3" borderId="102" xfId="0" applyFont="1" applyFill="1" applyBorder="1" applyAlignment="1">
      <alignment horizontal="center" wrapText="1"/>
    </xf>
    <xf numFmtId="167" fontId="0" fillId="2" borderId="32" xfId="31" applyNumberFormat="1" applyFont="1" applyFill="1" applyBorder="1" applyAlignment="1">
      <alignment vertical="center"/>
    </xf>
    <xf numFmtId="0" fontId="0" fillId="0" borderId="33" xfId="0" applyBorder="1" applyAlignment="1">
      <alignment horizontal="left" vertical="center" wrapText="1"/>
    </xf>
    <xf numFmtId="0" fontId="0" fillId="4" borderId="30" xfId="0" applyFill="1" applyBorder="1" applyAlignment="1">
      <alignment horizontal="center" vertical="center"/>
    </xf>
    <xf numFmtId="167" fontId="0" fillId="2" borderId="19" xfId="31" applyNumberFormat="1" applyFont="1" applyFill="1" applyBorder="1" applyAlignment="1">
      <alignment vertical="center"/>
    </xf>
    <xf numFmtId="0" fontId="0" fillId="4" borderId="27" xfId="0" applyFill="1" applyBorder="1" applyAlignment="1">
      <alignment horizontal="right"/>
    </xf>
    <xf numFmtId="0" fontId="0" fillId="4" borderId="27" xfId="0" applyFill="1" applyBorder="1" applyAlignment="1">
      <alignment horizontal="center" vertical="center"/>
    </xf>
    <xf numFmtId="167" fontId="0" fillId="2" borderId="38" xfId="31" applyNumberFormat="1" applyFont="1" applyFill="1" applyBorder="1" applyAlignment="1">
      <alignment vertical="center"/>
    </xf>
    <xf numFmtId="167" fontId="0" fillId="2" borderId="49" xfId="31" applyNumberFormat="1" applyFont="1" applyFill="1" applyBorder="1" applyAlignment="1">
      <alignment vertical="center"/>
    </xf>
    <xf numFmtId="0" fontId="0" fillId="0" borderId="102" xfId="0" applyBorder="1" applyAlignment="1">
      <alignment wrapText="1"/>
    </xf>
    <xf numFmtId="0" fontId="0" fillId="0" borderId="102" xfId="0" applyBorder="1" applyAlignment="1">
      <alignment horizontal="left" vertical="center" wrapText="1"/>
    </xf>
    <xf numFmtId="167" fontId="0" fillId="2" borderId="32" xfId="20" applyNumberFormat="1" applyFont="1" applyFill="1" applyBorder="1" applyAlignment="1">
      <alignment vertical="center"/>
    </xf>
    <xf numFmtId="0" fontId="0" fillId="0" borderId="39" xfId="0" applyBorder="1" applyAlignment="1">
      <alignment wrapText="1"/>
    </xf>
    <xf numFmtId="0" fontId="2" fillId="3" borderId="15" xfId="0" applyFont="1" applyFill="1" applyBorder="1" applyAlignment="1">
      <alignment horizontal="center" wrapText="1"/>
    </xf>
    <xf numFmtId="0" fontId="0" fillId="0" borderId="35" xfId="0" applyBorder="1" applyAlignment="1">
      <alignment wrapText="1"/>
    </xf>
    <xf numFmtId="0" fontId="0" fillId="0" borderId="84" xfId="0" applyBorder="1" applyAlignment="1">
      <alignment horizontal="left" vertical="center" wrapText="1"/>
    </xf>
    <xf numFmtId="0" fontId="2" fillId="3" borderId="85" xfId="0" applyFont="1" applyFill="1" applyBorder="1" applyAlignment="1">
      <alignment horizontal="center" wrapText="1"/>
    </xf>
    <xf numFmtId="0" fontId="0" fillId="3" borderId="80" xfId="0" applyFill="1" applyBorder="1"/>
    <xf numFmtId="0" fontId="0" fillId="3" borderId="103" xfId="0" applyFill="1" applyBorder="1"/>
    <xf numFmtId="167" fontId="0" fillId="2" borderId="13" xfId="31" applyNumberFormat="1" applyFont="1" applyFill="1" applyBorder="1" applyAlignment="1">
      <alignment vertical="center"/>
    </xf>
    <xf numFmtId="165" fontId="0" fillId="0" borderId="23" xfId="0" applyNumberFormat="1" applyBorder="1"/>
    <xf numFmtId="167" fontId="0" fillId="2" borderId="30" xfId="31" applyNumberFormat="1" applyFont="1" applyFill="1" applyBorder="1" applyAlignment="1">
      <alignment vertical="center"/>
    </xf>
    <xf numFmtId="167" fontId="0" fillId="2" borderId="19" xfId="31" applyNumberFormat="1" applyFont="1" applyFill="1" applyBorder="1" applyAlignment="1">
      <alignment horizontal="center" vertical="center"/>
    </xf>
    <xf numFmtId="0" fontId="2" fillId="3" borderId="85" xfId="0" applyFont="1" applyFill="1" applyBorder="1" applyAlignment="1">
      <alignment wrapText="1"/>
    </xf>
    <xf numFmtId="167" fontId="0" fillId="2" borderId="56" xfId="31" applyNumberFormat="1" applyFont="1" applyFill="1" applyBorder="1" applyAlignment="1">
      <alignment vertical="center"/>
    </xf>
    <xf numFmtId="167" fontId="0" fillId="2" borderId="57" xfId="31" applyNumberFormat="1" applyFont="1" applyFill="1" applyBorder="1" applyAlignment="1">
      <alignment vertical="center"/>
    </xf>
    <xf numFmtId="167" fontId="0" fillId="0" borderId="75" xfId="31" applyNumberFormat="1" applyFont="1" applyBorder="1" applyAlignment="1">
      <alignment horizontal="center" vertical="center"/>
    </xf>
    <xf numFmtId="167" fontId="0" fillId="0" borderId="64" xfId="31" applyNumberFormat="1" applyFont="1" applyBorder="1" applyAlignment="1">
      <alignment horizontal="center" vertical="center"/>
    </xf>
    <xf numFmtId="167" fontId="0" fillId="0" borderId="56" xfId="31" applyNumberFormat="1" applyFont="1" applyBorder="1" applyAlignment="1">
      <alignment horizontal="center" vertical="center"/>
    </xf>
    <xf numFmtId="167" fontId="0" fillId="0" borderId="57" xfId="31" applyNumberFormat="1" applyFont="1" applyBorder="1" applyAlignment="1">
      <alignment horizontal="center" vertical="center"/>
    </xf>
    <xf numFmtId="167" fontId="0" fillId="0" borderId="76" xfId="31" applyNumberFormat="1" applyFont="1" applyFill="1" applyBorder="1" applyAlignment="1">
      <alignment vertical="center"/>
    </xf>
    <xf numFmtId="167" fontId="0" fillId="0" borderId="64" xfId="31" applyNumberFormat="1" applyFont="1" applyFill="1" applyBorder="1" applyAlignment="1">
      <alignment vertical="center"/>
    </xf>
    <xf numFmtId="167" fontId="0" fillId="0" borderId="76" xfId="31" applyNumberFormat="1" applyFont="1" applyBorder="1" applyAlignment="1">
      <alignment vertical="center"/>
    </xf>
    <xf numFmtId="167" fontId="0" fillId="0" borderId="64" xfId="31" applyNumberFormat="1" applyFont="1" applyBorder="1" applyAlignment="1">
      <alignment vertical="center"/>
    </xf>
    <xf numFmtId="167" fontId="0" fillId="0" borderId="75" xfId="31" applyNumberFormat="1" applyFont="1" applyBorder="1" applyAlignment="1">
      <alignment vertical="center"/>
    </xf>
    <xf numFmtId="167" fontId="0" fillId="2" borderId="104" xfId="31" applyNumberFormat="1" applyFont="1" applyFill="1" applyBorder="1" applyAlignment="1">
      <alignment vertical="center"/>
    </xf>
    <xf numFmtId="167" fontId="0" fillId="2" borderId="105" xfId="31" applyNumberFormat="1" applyFont="1" applyFill="1" applyBorder="1" applyAlignment="1">
      <alignment vertical="center"/>
    </xf>
    <xf numFmtId="167" fontId="0" fillId="0" borderId="104" xfId="31" applyNumberFormat="1" applyFont="1" applyBorder="1" applyAlignment="1">
      <alignment horizontal="center" vertical="center"/>
    </xf>
    <xf numFmtId="167" fontId="0" fillId="0" borderId="106" xfId="31" applyNumberFormat="1" applyFont="1" applyBorder="1" applyAlignment="1">
      <alignment horizontal="center" vertical="center"/>
    </xf>
    <xf numFmtId="167" fontId="0" fillId="0" borderId="18" xfId="31" applyNumberFormat="1" applyFont="1" applyBorder="1" applyAlignment="1">
      <alignment horizontal="center" vertical="center"/>
    </xf>
    <xf numFmtId="167" fontId="0" fillId="0" borderId="4" xfId="31" applyNumberFormat="1" applyFont="1" applyBorder="1" applyAlignment="1">
      <alignment horizontal="center" vertical="center"/>
    </xf>
    <xf numFmtId="167" fontId="0" fillId="2" borderId="75" xfId="31" applyNumberFormat="1" applyFont="1" applyFill="1" applyBorder="1" applyAlignment="1">
      <alignment vertical="center"/>
    </xf>
    <xf numFmtId="167" fontId="0" fillId="2" borderId="64" xfId="31" applyNumberFormat="1" applyFont="1" applyFill="1" applyBorder="1" applyAlignment="1">
      <alignment vertical="center"/>
    </xf>
    <xf numFmtId="0" fontId="0" fillId="0" borderId="91" xfId="0" applyBorder="1" applyAlignment="1">
      <alignment wrapText="1"/>
    </xf>
    <xf numFmtId="167" fontId="0" fillId="0" borderId="56" xfId="31" applyNumberFormat="1" applyFont="1" applyFill="1" applyBorder="1" applyAlignment="1">
      <alignment vertical="center"/>
    </xf>
    <xf numFmtId="167" fontId="0" fillId="0" borderId="57" xfId="31" applyNumberFormat="1" applyFont="1" applyFill="1" applyBorder="1" applyAlignment="1">
      <alignment vertical="center"/>
    </xf>
    <xf numFmtId="3" fontId="0" fillId="0" borderId="20" xfId="0" applyNumberFormat="1" applyBorder="1" applyAlignment="1">
      <alignment vertical="center"/>
    </xf>
    <xf numFmtId="3" fontId="0" fillId="0" borderId="57" xfId="0" applyNumberFormat="1" applyBorder="1" applyAlignment="1">
      <alignment vertical="center"/>
    </xf>
    <xf numFmtId="3" fontId="0" fillId="0" borderId="56" xfId="0" applyNumberFormat="1" applyBorder="1" applyAlignment="1">
      <alignment vertical="center"/>
    </xf>
    <xf numFmtId="0" fontId="0" fillId="4" borderId="10" xfId="0" applyFill="1" applyBorder="1" applyAlignment="1">
      <alignment horizontal="center" vertical="center"/>
    </xf>
    <xf numFmtId="0" fontId="0" fillId="0" borderId="95" xfId="0" applyBorder="1" applyAlignment="1">
      <alignment horizontal="left" vertical="center" wrapText="1"/>
    </xf>
    <xf numFmtId="167" fontId="0" fillId="0" borderId="57" xfId="20" applyNumberFormat="1" applyFont="1" applyBorder="1" applyAlignment="1">
      <alignment vertical="center"/>
    </xf>
    <xf numFmtId="0" fontId="0" fillId="4" borderId="23" xfId="0" applyFill="1" applyBorder="1" applyAlignment="1">
      <alignment horizontal="center"/>
    </xf>
    <xf numFmtId="0" fontId="0" fillId="4" borderId="21" xfId="0" applyFill="1" applyBorder="1" applyAlignment="1">
      <alignment horizontal="right"/>
    </xf>
    <xf numFmtId="167" fontId="0" fillId="0" borderId="2" xfId="20" applyNumberFormat="1" applyFont="1" applyFill="1" applyBorder="1" applyAlignment="1"/>
    <xf numFmtId="167" fontId="0" fillId="0" borderId="17" xfId="20" applyNumberFormat="1" applyFont="1" applyFill="1" applyBorder="1" applyAlignment="1"/>
    <xf numFmtId="167" fontId="0" fillId="2" borderId="75" xfId="31" applyNumberFormat="1" applyFont="1" applyFill="1" applyBorder="1" applyAlignment="1">
      <alignment horizontal="center" vertical="center"/>
    </xf>
    <xf numFmtId="167" fontId="0" fillId="2" borderId="106" xfId="31" applyNumberFormat="1" applyFont="1" applyFill="1" applyBorder="1" applyAlignment="1">
      <alignment horizontal="center" vertical="center"/>
    </xf>
    <xf numFmtId="167" fontId="0" fillId="0" borderId="76" xfId="31" applyNumberFormat="1" applyFont="1" applyFill="1" applyBorder="1" applyAlignment="1">
      <alignment horizontal="center" vertical="center"/>
    </xf>
    <xf numFmtId="167" fontId="0" fillId="0" borderId="74" xfId="31" applyNumberFormat="1" applyFont="1" applyFill="1" applyBorder="1" applyAlignment="1">
      <alignment horizontal="center" vertical="center"/>
    </xf>
    <xf numFmtId="167" fontId="0" fillId="0" borderId="39" xfId="31" applyNumberFormat="1" applyFont="1" applyBorder="1" applyAlignment="1">
      <alignment horizontal="center" vertical="center"/>
    </xf>
    <xf numFmtId="167" fontId="0" fillId="0" borderId="37" xfId="31" applyNumberFormat="1" applyFont="1" applyBorder="1" applyAlignment="1">
      <alignment horizontal="center" vertical="center"/>
    </xf>
    <xf numFmtId="167" fontId="0" fillId="0" borderId="38" xfId="31" applyNumberFormat="1" applyFont="1" applyBorder="1" applyAlignment="1">
      <alignment horizontal="center" vertical="center"/>
    </xf>
    <xf numFmtId="0" fontId="0" fillId="4" borderId="32" xfId="0" applyFill="1" applyBorder="1" applyAlignment="1">
      <alignment horizontal="center"/>
    </xf>
    <xf numFmtId="167" fontId="0" fillId="0" borderId="23" xfId="20" applyNumberFormat="1" applyFont="1" applyFill="1" applyBorder="1" applyAlignment="1"/>
    <xf numFmtId="167" fontId="0" fillId="0" borderId="27" xfId="20" applyNumberFormat="1" applyFont="1" applyFill="1" applyBorder="1" applyAlignment="1"/>
    <xf numFmtId="0" fontId="0" fillId="0" borderId="91" xfId="0" applyBorder="1" applyAlignment="1">
      <alignment horizontal="center"/>
    </xf>
    <xf numFmtId="0" fontId="0" fillId="0" borderId="89" xfId="0" applyBorder="1" applyAlignment="1">
      <alignment horizontal="center"/>
    </xf>
    <xf numFmtId="167" fontId="0" fillId="0" borderId="91" xfId="20" applyNumberFormat="1" applyFont="1" applyFill="1" applyBorder="1" applyAlignment="1"/>
    <xf numFmtId="167" fontId="0" fillId="0" borderId="89" xfId="20" applyNumberFormat="1" applyFont="1" applyFill="1" applyBorder="1" applyAlignment="1"/>
    <xf numFmtId="165" fontId="0" fillId="0" borderId="91" xfId="0" applyNumberFormat="1" applyBorder="1"/>
    <xf numFmtId="165" fontId="0" fillId="0" borderId="89" xfId="0" applyNumberFormat="1" applyBorder="1"/>
    <xf numFmtId="0" fontId="0" fillId="0" borderId="92" xfId="0" applyBorder="1" applyAlignment="1">
      <alignment horizontal="center"/>
    </xf>
    <xf numFmtId="165" fontId="0" fillId="0" borderId="37" xfId="0" applyNumberFormat="1" applyBorder="1"/>
    <xf numFmtId="167" fontId="0" fillId="2" borderId="37" xfId="31" applyNumberFormat="1" applyFont="1" applyFill="1" applyBorder="1" applyAlignment="1">
      <alignment vertical="center"/>
    </xf>
    <xf numFmtId="167" fontId="0" fillId="0" borderId="12" xfId="31" applyNumberFormat="1" applyFont="1" applyFill="1" applyBorder="1" applyAlignment="1">
      <alignment vertical="center"/>
    </xf>
    <xf numFmtId="167" fontId="0" fillId="0" borderId="6" xfId="20" applyNumberFormat="1" applyFont="1" applyFill="1" applyBorder="1" applyAlignment="1">
      <alignment vertical="center"/>
    </xf>
    <xf numFmtId="167" fontId="0" fillId="0" borderId="106" xfId="31" applyNumberFormat="1" applyFont="1" applyFill="1" applyBorder="1" applyAlignment="1">
      <alignment horizontal="center" vertical="center"/>
    </xf>
    <xf numFmtId="167" fontId="0" fillId="0" borderId="38" xfId="31" applyNumberFormat="1" applyFont="1" applyFill="1" applyBorder="1" applyAlignment="1">
      <alignment vertical="center"/>
    </xf>
    <xf numFmtId="167" fontId="0" fillId="0" borderId="19" xfId="20" applyNumberFormat="1" applyFont="1" applyFill="1" applyBorder="1" applyAlignment="1">
      <alignment vertical="center"/>
    </xf>
    <xf numFmtId="167" fontId="0" fillId="0" borderId="49" xfId="31" applyNumberFormat="1" applyFont="1" applyFill="1" applyBorder="1" applyAlignment="1">
      <alignment vertical="center"/>
    </xf>
    <xf numFmtId="167" fontId="0" fillId="0" borderId="19" xfId="31" applyNumberFormat="1" applyFont="1" applyFill="1" applyBorder="1" applyAlignment="1">
      <alignment horizontal="center" vertical="center"/>
    </xf>
    <xf numFmtId="0" fontId="0" fillId="0" borderId="33" xfId="0" applyBorder="1" applyAlignment="1">
      <alignment horizontal="left" vertical="top"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0" fillId="5" borderId="17" xfId="0" applyFill="1" applyBorder="1" applyAlignment="1">
      <alignment horizontal="left" vertical="center" wrapText="1"/>
    </xf>
    <xf numFmtId="167" fontId="0" fillId="5" borderId="5" xfId="31" applyNumberFormat="1" applyFont="1" applyFill="1" applyBorder="1" applyAlignment="1">
      <alignment vertical="center"/>
    </xf>
    <xf numFmtId="167" fontId="0" fillId="5" borderId="6" xfId="31" applyNumberFormat="1" applyFont="1" applyFill="1" applyBorder="1" applyAlignment="1">
      <alignment vertical="center"/>
    </xf>
    <xf numFmtId="167" fontId="0" fillId="5" borderId="18" xfId="20" applyNumberFormat="1" applyFont="1" applyFill="1" applyBorder="1" applyAlignment="1">
      <alignment vertical="center"/>
    </xf>
    <xf numFmtId="167" fontId="0" fillId="5" borderId="17" xfId="20" applyNumberFormat="1" applyFont="1" applyFill="1" applyBorder="1" applyAlignment="1">
      <alignment vertical="center"/>
    </xf>
    <xf numFmtId="167" fontId="0" fillId="5" borderId="2" xfId="20" applyNumberFormat="1" applyFont="1" applyFill="1" applyBorder="1" applyAlignment="1">
      <alignment vertical="center"/>
    </xf>
    <xf numFmtId="167" fontId="0" fillId="5" borderId="4" xfId="20" applyNumberFormat="1" applyFont="1" applyFill="1" applyBorder="1" applyAlignment="1">
      <alignment vertical="center"/>
    </xf>
    <xf numFmtId="44" fontId="0" fillId="5" borderId="18" xfId="20" applyFont="1" applyFill="1" applyBorder="1" applyAlignment="1">
      <alignment vertical="center"/>
    </xf>
    <xf numFmtId="44" fontId="0" fillId="5" borderId="17" xfId="20" applyFont="1" applyFill="1" applyBorder="1" applyAlignment="1">
      <alignment vertical="center"/>
    </xf>
    <xf numFmtId="44" fontId="0" fillId="5" borderId="2" xfId="20" applyFont="1" applyFill="1" applyBorder="1" applyAlignment="1">
      <alignment vertical="center"/>
    </xf>
    <xf numFmtId="44" fontId="0" fillId="5" borderId="4" xfId="20" applyFont="1" applyFill="1" applyBorder="1" applyAlignment="1">
      <alignment vertical="center"/>
    </xf>
    <xf numFmtId="0" fontId="0" fillId="5" borderId="0" xfId="0" applyFill="1" applyAlignment="1">
      <alignment vertical="center"/>
    </xf>
    <xf numFmtId="0" fontId="0" fillId="5" borderId="5" xfId="0" applyFill="1" applyBorder="1" applyAlignment="1">
      <alignment horizontal="center" vertical="center"/>
    </xf>
    <xf numFmtId="0" fontId="0" fillId="5" borderId="1" xfId="0" applyFill="1" applyBorder="1" applyAlignment="1">
      <alignment horizontal="center" vertical="center"/>
    </xf>
    <xf numFmtId="0" fontId="0" fillId="5" borderId="38" xfId="0" applyFill="1" applyBorder="1" applyAlignment="1">
      <alignment horizontal="left" vertical="center" wrapText="1"/>
    </xf>
    <xf numFmtId="167" fontId="0" fillId="5" borderId="5" xfId="20" applyNumberFormat="1" applyFont="1" applyFill="1" applyBorder="1" applyAlignment="1">
      <alignment vertical="center"/>
    </xf>
    <xf numFmtId="167" fontId="0" fillId="5" borderId="37" xfId="20" applyNumberFormat="1" applyFont="1" applyFill="1" applyBorder="1" applyAlignment="1">
      <alignment vertical="center"/>
    </xf>
    <xf numFmtId="167" fontId="0" fillId="5" borderId="19" xfId="20" applyNumberFormat="1" applyFont="1" applyFill="1" applyBorder="1" applyAlignment="1">
      <alignment vertical="center"/>
    </xf>
    <xf numFmtId="167" fontId="0" fillId="5" borderId="38" xfId="20" applyNumberFormat="1" applyFont="1" applyFill="1" applyBorder="1" applyAlignment="1">
      <alignment vertical="center"/>
    </xf>
    <xf numFmtId="167" fontId="0" fillId="5" borderId="37" xfId="20" applyNumberFormat="1" applyFont="1" applyFill="1" applyBorder="1" applyAlignment="1">
      <alignment horizontal="center" vertical="center"/>
    </xf>
    <xf numFmtId="167" fontId="0" fillId="5" borderId="38" xfId="20" applyNumberFormat="1" applyFont="1" applyFill="1" applyBorder="1" applyAlignment="1">
      <alignment horizontal="center" vertical="center"/>
    </xf>
    <xf numFmtId="0" fontId="0" fillId="5" borderId="23" xfId="0" applyFill="1" applyBorder="1" applyAlignment="1">
      <alignment horizontal="center" vertical="center"/>
    </xf>
    <xf numFmtId="0" fontId="0" fillId="5" borderId="21" xfId="0" applyFill="1" applyBorder="1" applyAlignment="1">
      <alignment horizontal="center" vertical="center"/>
    </xf>
    <xf numFmtId="0" fontId="0" fillId="5" borderId="27" xfId="0" applyFill="1" applyBorder="1" applyAlignment="1">
      <alignment horizontal="left" vertical="center" wrapText="1"/>
    </xf>
    <xf numFmtId="167" fontId="0" fillId="5" borderId="23" xfId="31" applyNumberFormat="1" applyFont="1" applyFill="1" applyBorder="1" applyAlignment="1">
      <alignment vertical="center"/>
    </xf>
    <xf numFmtId="167" fontId="0" fillId="5" borderId="24" xfId="31" applyNumberFormat="1" applyFont="1" applyFill="1" applyBorder="1" applyAlignment="1">
      <alignment vertical="center"/>
    </xf>
    <xf numFmtId="0" fontId="0" fillId="5" borderId="13" xfId="0" applyFill="1" applyBorder="1" applyAlignment="1">
      <alignment horizontal="left" vertical="center" wrapText="1"/>
    </xf>
    <xf numFmtId="167" fontId="0" fillId="5" borderId="5" xfId="31" applyNumberFormat="1" applyFont="1" applyFill="1" applyBorder="1" applyAlignment="1">
      <alignment horizontal="center" vertical="center"/>
    </xf>
    <xf numFmtId="167" fontId="0" fillId="5" borderId="6" xfId="31" applyNumberFormat="1" applyFont="1" applyFill="1" applyBorder="1" applyAlignment="1">
      <alignment horizontal="center" vertical="center"/>
    </xf>
    <xf numFmtId="167" fontId="0" fillId="5" borderId="19" xfId="31" applyNumberFormat="1" applyFont="1" applyFill="1" applyBorder="1" applyAlignment="1">
      <alignment horizontal="center" vertical="center"/>
    </xf>
    <xf numFmtId="0" fontId="0" fillId="5" borderId="0" xfId="0" applyFill="1"/>
    <xf numFmtId="0" fontId="2" fillId="5" borderId="0" xfId="0" applyFont="1" applyFill="1"/>
    <xf numFmtId="167" fontId="0" fillId="5" borderId="37" xfId="31" applyNumberFormat="1" applyFont="1" applyFill="1" applyBorder="1" applyAlignment="1">
      <alignment vertical="center"/>
    </xf>
    <xf numFmtId="167" fontId="0" fillId="5" borderId="33" xfId="31" applyNumberFormat="1" applyFont="1" applyFill="1" applyBorder="1" applyAlignment="1">
      <alignment vertical="center"/>
    </xf>
    <xf numFmtId="0" fontId="0" fillId="5" borderId="81" xfId="0" applyFill="1" applyBorder="1" applyAlignment="1">
      <alignment horizontal="center" vertical="center"/>
    </xf>
    <xf numFmtId="0" fontId="0" fillId="5" borderId="25" xfId="0" applyFill="1" applyBorder="1" applyAlignment="1">
      <alignment horizontal="center" vertical="center"/>
    </xf>
    <xf numFmtId="0" fontId="0" fillId="5" borderId="28" xfId="0" applyFill="1" applyBorder="1" applyAlignment="1">
      <alignment horizontal="left" vertical="center" wrapText="1"/>
    </xf>
    <xf numFmtId="167" fontId="0" fillId="5" borderId="81" xfId="31" applyNumberFormat="1" applyFont="1" applyFill="1" applyBorder="1" applyAlignment="1">
      <alignment vertical="center"/>
    </xf>
    <xf numFmtId="167" fontId="0" fillId="5" borderId="61" xfId="31" applyNumberFormat="1" applyFont="1" applyFill="1" applyBorder="1" applyAlignment="1">
      <alignment vertical="center"/>
    </xf>
    <xf numFmtId="167" fontId="0" fillId="5" borderId="96" xfId="31" applyNumberFormat="1" applyFont="1" applyFill="1" applyBorder="1" applyAlignment="1">
      <alignment vertical="center"/>
    </xf>
    <xf numFmtId="0" fontId="0" fillId="5" borderId="4" xfId="0" applyFill="1" applyBorder="1" applyAlignment="1">
      <alignment horizontal="center" vertical="center"/>
    </xf>
    <xf numFmtId="0" fontId="0" fillId="5" borderId="85" xfId="0" applyFill="1" applyBorder="1" applyAlignment="1">
      <alignment horizontal="left" vertical="center" wrapText="1"/>
    </xf>
    <xf numFmtId="167" fontId="0" fillId="5" borderId="2" xfId="31" applyNumberFormat="1" applyFont="1" applyFill="1" applyBorder="1" applyAlignment="1">
      <alignment horizontal="center" vertical="center"/>
    </xf>
    <xf numFmtId="167" fontId="0" fillId="5" borderId="17" xfId="31" applyNumberFormat="1" applyFont="1" applyFill="1" applyBorder="1" applyAlignment="1">
      <alignment horizontal="center" vertical="center"/>
    </xf>
    <xf numFmtId="0" fontId="0" fillId="5" borderId="6" xfId="0" applyFill="1" applyBorder="1" applyAlignment="1">
      <alignment horizontal="center" vertical="center"/>
    </xf>
    <xf numFmtId="0" fontId="0" fillId="5" borderId="39" xfId="0" applyFill="1" applyBorder="1" applyAlignment="1">
      <alignment horizontal="left" vertical="center" wrapText="1"/>
    </xf>
    <xf numFmtId="165" fontId="0" fillId="5" borderId="5" xfId="0" applyNumberFormat="1" applyFill="1" applyBorder="1"/>
    <xf numFmtId="165" fontId="0" fillId="5" borderId="6" xfId="0" applyNumberFormat="1" applyFill="1" applyBorder="1"/>
    <xf numFmtId="44" fontId="0" fillId="5" borderId="39" xfId="31" applyFont="1" applyFill="1" applyBorder="1" applyAlignment="1">
      <alignment horizontal="left" vertical="top" wrapText="1"/>
    </xf>
    <xf numFmtId="0" fontId="0" fillId="5" borderId="5" xfId="0" applyFill="1" applyBorder="1" applyAlignment="1">
      <alignment horizontal="center"/>
    </xf>
    <xf numFmtId="0" fontId="0" fillId="5" borderId="13" xfId="0" applyFill="1" applyBorder="1" applyAlignment="1">
      <alignment horizontal="right"/>
    </xf>
    <xf numFmtId="0" fontId="0" fillId="5" borderId="33" xfId="0" applyFill="1" applyBorder="1" applyAlignment="1">
      <alignment wrapText="1"/>
    </xf>
    <xf numFmtId="165" fontId="0" fillId="5" borderId="19" xfId="0" applyNumberFormat="1" applyFill="1" applyBorder="1"/>
    <xf numFmtId="165" fontId="0" fillId="5" borderId="13" xfId="0" applyNumberFormat="1" applyFill="1" applyBorder="1"/>
    <xf numFmtId="167" fontId="0" fillId="0" borderId="38" xfId="31" applyNumberFormat="1" applyFont="1" applyBorder="1" applyAlignment="1">
      <alignment vertical="center"/>
    </xf>
    <xf numFmtId="0" fontId="0" fillId="5" borderId="23" xfId="0" applyFill="1" applyBorder="1" applyAlignment="1">
      <alignment horizontal="center"/>
    </xf>
    <xf numFmtId="0" fontId="0" fillId="5" borderId="21" xfId="0" applyFill="1" applyBorder="1" applyAlignment="1">
      <alignment horizontal="right"/>
    </xf>
    <xf numFmtId="0" fontId="0" fillId="5" borderId="27" xfId="0" applyFill="1" applyBorder="1" applyAlignment="1">
      <alignment wrapText="1"/>
    </xf>
    <xf numFmtId="165" fontId="0" fillId="5" borderId="23" xfId="0" applyNumberFormat="1" applyFill="1" applyBorder="1"/>
    <xf numFmtId="165" fontId="0" fillId="5" borderId="27" xfId="0" applyNumberFormat="1" applyFill="1" applyBorder="1"/>
    <xf numFmtId="165" fontId="0" fillId="5" borderId="24" xfId="0" applyNumberFormat="1" applyFill="1" applyBorder="1"/>
    <xf numFmtId="0" fontId="0" fillId="5" borderId="1" xfId="0" applyFill="1" applyBorder="1" applyAlignment="1">
      <alignment horizontal="right"/>
    </xf>
    <xf numFmtId="0" fontId="0" fillId="5" borderId="13" xfId="0" applyFill="1" applyBorder="1" applyAlignment="1">
      <alignment wrapText="1"/>
    </xf>
    <xf numFmtId="165" fontId="0" fillId="5" borderId="13" xfId="1" applyNumberFormat="1" applyFont="1" applyFill="1" applyBorder="1"/>
    <xf numFmtId="165" fontId="0" fillId="5" borderId="6" xfId="1" applyNumberFormat="1" applyFont="1" applyFill="1" applyBorder="1"/>
    <xf numFmtId="165" fontId="0" fillId="5" borderId="39" xfId="0" applyNumberFormat="1" applyFill="1" applyBorder="1" applyAlignment="1">
      <alignment horizontal="center"/>
    </xf>
    <xf numFmtId="165" fontId="0" fillId="5" borderId="37" xfId="0" applyNumberFormat="1" applyFill="1" applyBorder="1" applyAlignment="1">
      <alignment horizontal="center"/>
    </xf>
    <xf numFmtId="0" fontId="0" fillId="5" borderId="81" xfId="0" applyFill="1" applyBorder="1" applyAlignment="1">
      <alignment horizontal="center"/>
    </xf>
    <xf numFmtId="0" fontId="0" fillId="5" borderId="25" xfId="0" applyFill="1" applyBorder="1" applyAlignment="1">
      <alignment horizontal="right"/>
    </xf>
    <xf numFmtId="0" fontId="0" fillId="5" borderId="6" xfId="0" applyFill="1" applyBorder="1" applyAlignment="1">
      <alignment wrapText="1"/>
    </xf>
    <xf numFmtId="0" fontId="0" fillId="5" borderId="28" xfId="0" applyFill="1" applyBorder="1" applyAlignment="1">
      <alignment wrapText="1"/>
    </xf>
    <xf numFmtId="165" fontId="0" fillId="5" borderId="7" xfId="0" applyNumberFormat="1" applyFill="1" applyBorder="1"/>
    <xf numFmtId="165" fontId="0" fillId="5" borderId="14" xfId="0" applyNumberFormat="1" applyFill="1" applyBorder="1"/>
    <xf numFmtId="165" fontId="0" fillId="5" borderId="81" xfId="0" applyNumberFormat="1" applyFill="1" applyBorder="1"/>
    <xf numFmtId="165" fontId="0" fillId="5" borderId="28" xfId="0" applyNumberFormat="1" applyFill="1" applyBorder="1"/>
    <xf numFmtId="165" fontId="0" fillId="5" borderId="28" xfId="1" applyNumberFormat="1" applyFont="1" applyFill="1" applyBorder="1"/>
    <xf numFmtId="0" fontId="0" fillId="5" borderId="1" xfId="0" applyFill="1" applyBorder="1" applyAlignment="1">
      <alignment horizontal="center"/>
    </xf>
    <xf numFmtId="165" fontId="0" fillId="5" borderId="5" xfId="0" applyNumberFormat="1" applyFill="1" applyBorder="1" applyAlignment="1">
      <alignment horizontal="center"/>
    </xf>
    <xf numFmtId="0" fontId="0" fillId="5" borderId="8" xfId="0" applyFill="1" applyBorder="1" applyAlignment="1">
      <alignment horizontal="center"/>
    </xf>
    <xf numFmtId="0" fontId="0" fillId="5" borderId="8" xfId="0" applyFill="1" applyBorder="1" applyAlignment="1">
      <alignment horizontal="right"/>
    </xf>
    <xf numFmtId="0" fontId="0" fillId="5" borderId="14" xfId="0" applyFill="1" applyBorder="1" applyAlignment="1">
      <alignment wrapText="1"/>
    </xf>
    <xf numFmtId="165" fontId="0" fillId="5" borderId="9" xfId="0" applyNumberFormat="1" applyFill="1" applyBorder="1"/>
    <xf numFmtId="165" fontId="0" fillId="5" borderId="20" xfId="0" applyNumberFormat="1" applyFill="1" applyBorder="1"/>
    <xf numFmtId="0" fontId="0" fillId="5" borderId="49" xfId="0" applyFill="1" applyBorder="1"/>
    <xf numFmtId="167" fontId="0" fillId="2" borderId="2" xfId="31" applyNumberFormat="1" applyFont="1" applyFill="1" applyBorder="1" applyAlignment="1">
      <alignment vertical="center"/>
    </xf>
    <xf numFmtId="167" fontId="0" fillId="2" borderId="4" xfId="31" applyNumberFormat="1" applyFont="1" applyFill="1" applyBorder="1" applyAlignment="1">
      <alignment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167" fontId="0" fillId="5" borderId="35" xfId="31" applyNumberFormat="1" applyFont="1" applyFill="1" applyBorder="1" applyAlignment="1">
      <alignment vertical="center"/>
    </xf>
    <xf numFmtId="167" fontId="0" fillId="5" borderId="14" xfId="31" applyNumberFormat="1" applyFont="1" applyFill="1" applyBorder="1" applyAlignment="1">
      <alignment vertical="center"/>
    </xf>
    <xf numFmtId="167" fontId="0" fillId="5" borderId="37" xfId="31" applyNumberFormat="1" applyFont="1" applyFill="1" applyBorder="1" applyAlignment="1">
      <alignment horizontal="center" vertical="center"/>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0" fillId="5" borderId="14" xfId="0" applyFill="1" applyBorder="1" applyAlignment="1">
      <alignment horizontal="left" vertical="center" wrapText="1"/>
    </xf>
    <xf numFmtId="167" fontId="0" fillId="5" borderId="56" xfId="31" applyNumberFormat="1" applyFont="1" applyFill="1" applyBorder="1" applyAlignment="1">
      <alignment vertical="center"/>
    </xf>
    <xf numFmtId="167" fontId="0" fillId="5" borderId="57" xfId="31" applyNumberFormat="1" applyFont="1" applyFill="1" applyBorder="1" applyAlignment="1">
      <alignment vertical="center"/>
    </xf>
    <xf numFmtId="167" fontId="0" fillId="5" borderId="20" xfId="31" applyNumberFormat="1" applyFont="1" applyFill="1" applyBorder="1" applyAlignment="1">
      <alignment vertical="center"/>
    </xf>
    <xf numFmtId="0" fontId="0" fillId="5" borderId="78" xfId="0" applyFill="1" applyBorder="1" applyAlignment="1">
      <alignment horizontal="center" vertical="center"/>
    </xf>
    <xf numFmtId="0" fontId="0" fillId="5" borderId="79" xfId="0" applyFill="1" applyBorder="1" applyAlignment="1">
      <alignment horizontal="center" vertical="center"/>
    </xf>
    <xf numFmtId="0" fontId="0" fillId="5" borderId="36" xfId="0" applyFill="1" applyBorder="1" applyAlignment="1">
      <alignment horizontal="center" vertical="center"/>
    </xf>
    <xf numFmtId="0" fontId="0" fillId="5" borderId="11" xfId="0" applyFill="1" applyBorder="1" applyAlignment="1">
      <alignment horizontal="center"/>
    </xf>
    <xf numFmtId="0" fontId="0" fillId="5" borderId="30" xfId="0" applyFill="1" applyBorder="1" applyAlignment="1">
      <alignment horizontal="right"/>
    </xf>
    <xf numFmtId="0" fontId="0" fillId="5" borderId="95" xfId="0" applyFill="1" applyBorder="1" applyAlignment="1">
      <alignment wrapText="1"/>
    </xf>
    <xf numFmtId="0" fontId="0" fillId="5" borderId="37" xfId="0" applyFill="1" applyBorder="1" applyAlignment="1">
      <alignment horizontal="center" vertical="center"/>
    </xf>
    <xf numFmtId="0" fontId="0" fillId="5" borderId="39" xfId="0" applyFill="1" applyBorder="1" applyAlignment="1">
      <alignment wrapText="1"/>
    </xf>
    <xf numFmtId="165" fontId="0" fillId="5" borderId="2" xfId="0" applyNumberFormat="1" applyFill="1" applyBorder="1"/>
    <xf numFmtId="165" fontId="0" fillId="5" borderId="4" xfId="0" applyNumberFormat="1" applyFill="1" applyBorder="1"/>
    <xf numFmtId="0" fontId="0" fillId="5" borderId="10" xfId="0" applyFill="1" applyBorder="1" applyAlignment="1">
      <alignment horizontal="center"/>
    </xf>
    <xf numFmtId="0" fontId="0" fillId="5" borderId="93" xfId="0" applyFill="1" applyBorder="1" applyAlignment="1">
      <alignment wrapText="1"/>
    </xf>
    <xf numFmtId="0" fontId="0" fillId="5" borderId="13" xfId="0" applyFill="1" applyBorder="1" applyAlignment="1">
      <alignment horizontal="center" vertical="center"/>
    </xf>
    <xf numFmtId="167" fontId="0" fillId="5" borderId="6" xfId="20" applyNumberFormat="1" applyFont="1" applyFill="1" applyBorder="1" applyAlignment="1">
      <alignment vertical="center"/>
    </xf>
    <xf numFmtId="0" fontId="0" fillId="5" borderId="33" xfId="0" applyFill="1" applyBorder="1" applyAlignment="1">
      <alignment horizontal="left" vertical="center" wrapText="1"/>
    </xf>
    <xf numFmtId="167" fontId="0" fillId="5" borderId="19" xfId="31" applyNumberFormat="1" applyFont="1" applyFill="1" applyBorder="1" applyAlignment="1">
      <alignment vertical="center"/>
    </xf>
    <xf numFmtId="167" fontId="0" fillId="5" borderId="13" xfId="31" applyNumberFormat="1" applyFont="1" applyFill="1" applyBorder="1" applyAlignment="1">
      <alignment vertical="center"/>
    </xf>
    <xf numFmtId="0" fontId="0" fillId="2" borderId="13" xfId="0" applyFill="1" applyBorder="1" applyAlignment="1">
      <alignment horizontal="left" vertical="center" wrapText="1"/>
    </xf>
    <xf numFmtId="0" fontId="0" fillId="5" borderId="13" xfId="0" applyFill="1" applyBorder="1" applyAlignment="1">
      <alignment vertical="center" wrapText="1"/>
    </xf>
    <xf numFmtId="0" fontId="0" fillId="5" borderId="30" xfId="0" applyFill="1" applyBorder="1" applyAlignment="1">
      <alignment horizontal="center" vertical="center"/>
    </xf>
    <xf numFmtId="167" fontId="0" fillId="5" borderId="10" xfId="20" applyNumberFormat="1" applyFont="1" applyFill="1" applyBorder="1" applyAlignment="1">
      <alignment vertical="center"/>
    </xf>
    <xf numFmtId="167" fontId="0" fillId="5" borderId="12" xfId="20" applyNumberFormat="1" applyFont="1" applyFill="1" applyBorder="1" applyAlignment="1">
      <alignment vertical="center"/>
    </xf>
    <xf numFmtId="167" fontId="0" fillId="5" borderId="31" xfId="20" applyNumberFormat="1" applyFont="1" applyFill="1" applyBorder="1" applyAlignment="1">
      <alignment vertical="center"/>
    </xf>
    <xf numFmtId="167" fontId="0" fillId="5" borderId="30" xfId="20" applyNumberFormat="1" applyFont="1" applyFill="1" applyBorder="1" applyAlignment="1">
      <alignment vertical="center"/>
    </xf>
    <xf numFmtId="165" fontId="0" fillId="5" borderId="10" xfId="0" applyNumberFormat="1" applyFill="1" applyBorder="1"/>
    <xf numFmtId="165" fontId="0" fillId="5" borderId="12" xfId="0" applyNumberFormat="1" applyFill="1" applyBorder="1"/>
    <xf numFmtId="165" fontId="0" fillId="5" borderId="31" xfId="0" applyNumberFormat="1" applyFill="1" applyBorder="1"/>
    <xf numFmtId="165" fontId="0" fillId="5" borderId="30" xfId="0" applyNumberFormat="1" applyFill="1" applyBorder="1"/>
    <xf numFmtId="0" fontId="0" fillId="5" borderId="14" xfId="0" applyFill="1" applyBorder="1" applyAlignment="1">
      <alignment horizontal="right"/>
    </xf>
    <xf numFmtId="0" fontId="0" fillId="5" borderId="100" xfId="0" applyFill="1" applyBorder="1" applyAlignment="1">
      <alignment wrapText="1"/>
    </xf>
    <xf numFmtId="165" fontId="0" fillId="5" borderId="26" xfId="0" applyNumberFormat="1" applyFill="1" applyBorder="1"/>
    <xf numFmtId="165" fontId="0" fillId="5" borderId="42" xfId="0" applyNumberFormat="1" applyFill="1" applyBorder="1"/>
    <xf numFmtId="0" fontId="0" fillId="5" borderId="27" xfId="0" applyFill="1" applyBorder="1" applyAlignment="1">
      <alignment horizontal="right"/>
    </xf>
    <xf numFmtId="0" fontId="0" fillId="5" borderId="102" xfId="0" applyFill="1" applyBorder="1" applyAlignment="1">
      <alignment wrapText="1"/>
    </xf>
    <xf numFmtId="165" fontId="0" fillId="5" borderId="2" xfId="0" applyNumberFormat="1" applyFill="1" applyBorder="1" applyAlignment="1">
      <alignment horizontal="right"/>
    </xf>
    <xf numFmtId="165" fontId="0" fillId="5" borderId="17" xfId="0" applyNumberFormat="1" applyFill="1" applyBorder="1" applyAlignment="1">
      <alignment horizontal="right"/>
    </xf>
    <xf numFmtId="165" fontId="0" fillId="5" borderId="17" xfId="0" applyNumberFormat="1" applyFill="1" applyBorder="1"/>
    <xf numFmtId="0" fontId="0" fillId="5" borderId="39" xfId="0" applyFill="1" applyBorder="1" applyAlignment="1">
      <alignment horizontal="center" vertical="center"/>
    </xf>
    <xf numFmtId="0" fontId="0" fillId="5" borderId="94" xfId="0" applyFill="1" applyBorder="1" applyAlignment="1">
      <alignment wrapText="1"/>
    </xf>
    <xf numFmtId="165" fontId="0" fillId="5" borderId="38" xfId="0" applyNumberFormat="1" applyFill="1" applyBorder="1" applyAlignment="1">
      <alignment horizontal="center"/>
    </xf>
    <xf numFmtId="167" fontId="0" fillId="5" borderId="39" xfId="20" applyNumberFormat="1" applyFont="1" applyFill="1" applyBorder="1" applyAlignment="1">
      <alignment vertical="center"/>
    </xf>
    <xf numFmtId="167" fontId="0" fillId="5" borderId="13" xfId="20" applyNumberFormat="1" applyFont="1" applyFill="1" applyBorder="1" applyAlignment="1">
      <alignment vertical="center"/>
    </xf>
    <xf numFmtId="167" fontId="0" fillId="5" borderId="75" xfId="31" applyNumberFormat="1" applyFont="1" applyFill="1" applyBorder="1" applyAlignment="1">
      <alignment vertical="center"/>
    </xf>
    <xf numFmtId="167" fontId="0" fillId="5" borderId="64" xfId="31" applyNumberFormat="1" applyFont="1" applyFill="1" applyBorder="1" applyAlignment="1">
      <alignment vertical="center"/>
    </xf>
    <xf numFmtId="165" fontId="0" fillId="5" borderId="19" xfId="0" applyNumberFormat="1" applyFill="1" applyBorder="1" applyAlignment="1">
      <alignment horizontal="center"/>
    </xf>
    <xf numFmtId="165" fontId="0" fillId="5" borderId="6" xfId="0" applyNumberFormat="1" applyFill="1" applyBorder="1" applyAlignment="1">
      <alignment horizontal="center"/>
    </xf>
    <xf numFmtId="167" fontId="0" fillId="5" borderId="39" xfId="31" applyNumberFormat="1" applyFont="1" applyFill="1" applyBorder="1" applyAlignment="1">
      <alignment vertical="center"/>
    </xf>
    <xf numFmtId="167" fontId="0" fillId="5" borderId="38" xfId="31" applyNumberFormat="1" applyFont="1" applyFill="1" applyBorder="1" applyAlignment="1">
      <alignment vertical="center"/>
    </xf>
    <xf numFmtId="165" fontId="0" fillId="5" borderId="19" xfId="0" applyNumberFormat="1" applyFill="1" applyBorder="1" applyAlignment="1">
      <alignment horizontal="right"/>
    </xf>
    <xf numFmtId="165" fontId="0" fillId="5" borderId="6" xfId="0" applyNumberFormat="1" applyFill="1" applyBorder="1" applyAlignment="1">
      <alignment horizontal="right"/>
    </xf>
    <xf numFmtId="165" fontId="0" fillId="5" borderId="5" xfId="0" applyNumberFormat="1" applyFill="1" applyBorder="1" applyAlignment="1">
      <alignment horizontal="right"/>
    </xf>
    <xf numFmtId="3" fontId="0" fillId="5" borderId="5" xfId="0" applyNumberFormat="1" applyFill="1" applyBorder="1"/>
    <xf numFmtId="3" fontId="0" fillId="5" borderId="6" xfId="0" applyNumberFormat="1" applyFill="1" applyBorder="1"/>
    <xf numFmtId="3" fontId="0" fillId="5" borderId="19" xfId="0" applyNumberFormat="1" applyFill="1" applyBorder="1" applyAlignment="1">
      <alignment horizontal="center"/>
    </xf>
    <xf numFmtId="3" fontId="0" fillId="5" borderId="13" xfId="0" applyNumberFormat="1" applyFill="1" applyBorder="1" applyAlignment="1">
      <alignment horizontal="center"/>
    </xf>
    <xf numFmtId="3" fontId="0" fillId="5" borderId="5" xfId="0" applyNumberFormat="1" applyFill="1" applyBorder="1" applyAlignment="1">
      <alignment horizontal="center"/>
    </xf>
    <xf numFmtId="3" fontId="0" fillId="5" borderId="6" xfId="0" applyNumberFormat="1" applyFill="1" applyBorder="1" applyAlignment="1">
      <alignment horizontal="center"/>
    </xf>
    <xf numFmtId="167" fontId="0" fillId="5" borderId="93" xfId="31" applyNumberFormat="1" applyFont="1" applyFill="1" applyBorder="1" applyAlignment="1">
      <alignment vertical="center"/>
    </xf>
    <xf numFmtId="167" fontId="0" fillId="5" borderId="12" xfId="31" applyNumberFormat="1" applyFont="1" applyFill="1" applyBorder="1" applyAlignment="1">
      <alignment vertical="center"/>
    </xf>
    <xf numFmtId="167" fontId="0" fillId="5" borderId="49" xfId="31" applyNumberFormat="1" applyFont="1" applyFill="1" applyBorder="1" applyAlignment="1">
      <alignment vertical="center"/>
    </xf>
    <xf numFmtId="167" fontId="0" fillId="5" borderId="30" xfId="31" applyNumberFormat="1" applyFont="1" applyFill="1" applyBorder="1" applyAlignment="1">
      <alignment vertical="center"/>
    </xf>
    <xf numFmtId="167" fontId="0" fillId="0" borderId="104" xfId="31" applyNumberFormat="1" applyFont="1" applyFill="1" applyBorder="1" applyAlignment="1">
      <alignment vertical="center"/>
    </xf>
    <xf numFmtId="167" fontId="0" fillId="0" borderId="105" xfId="31" applyNumberFormat="1" applyFont="1" applyFill="1" applyBorder="1" applyAlignment="1">
      <alignment vertical="center"/>
    </xf>
    <xf numFmtId="165" fontId="0" fillId="5" borderId="38" xfId="0" applyNumberFormat="1" applyFill="1" applyBorder="1"/>
    <xf numFmtId="0" fontId="0" fillId="5" borderId="27" xfId="0" applyFill="1" applyBorder="1" applyAlignment="1">
      <alignment horizontal="center" vertical="center"/>
    </xf>
    <xf numFmtId="0" fontId="0" fillId="5" borderId="102" xfId="0" applyFill="1" applyBorder="1" applyAlignment="1">
      <alignment horizontal="left" vertical="center" wrapText="1"/>
    </xf>
    <xf numFmtId="167" fontId="0" fillId="5" borderId="91" xfId="31" applyNumberFormat="1" applyFont="1" applyFill="1" applyBorder="1" applyAlignment="1">
      <alignment vertical="center"/>
    </xf>
    <xf numFmtId="167" fontId="0" fillId="5" borderId="89" xfId="31" applyNumberFormat="1" applyFont="1" applyFill="1" applyBorder="1" applyAlignment="1">
      <alignment vertical="center"/>
    </xf>
    <xf numFmtId="167" fontId="0" fillId="5" borderId="27" xfId="31" applyNumberFormat="1" applyFont="1" applyFill="1" applyBorder="1" applyAlignment="1">
      <alignment vertical="center"/>
    </xf>
    <xf numFmtId="0" fontId="0" fillId="5" borderId="14" xfId="0" applyFill="1" applyBorder="1" applyAlignment="1">
      <alignment horizontal="center" vertical="center"/>
    </xf>
    <xf numFmtId="0" fontId="0" fillId="5" borderId="100" xfId="0" applyFill="1" applyBorder="1" applyAlignment="1">
      <alignment horizontal="left" vertical="center" wrapText="1"/>
    </xf>
    <xf numFmtId="167" fontId="0" fillId="5" borderId="9" xfId="31" applyNumberFormat="1" applyFont="1" applyFill="1" applyBorder="1" applyAlignment="1">
      <alignment vertical="center"/>
    </xf>
    <xf numFmtId="167" fontId="0" fillId="5" borderId="48" xfId="31" applyNumberFormat="1" applyFont="1" applyFill="1" applyBorder="1" applyAlignment="1">
      <alignment vertical="center"/>
    </xf>
    <xf numFmtId="167" fontId="0" fillId="0" borderId="85" xfId="31" applyNumberFormat="1" applyFont="1" applyBorder="1" applyAlignment="1">
      <alignment vertical="center"/>
    </xf>
    <xf numFmtId="167" fontId="0" fillId="0" borderId="4" xfId="31" applyNumberFormat="1" applyFont="1" applyBorder="1" applyAlignment="1">
      <alignment vertical="center"/>
    </xf>
    <xf numFmtId="0" fontId="0" fillId="2" borderId="17" xfId="0" applyFill="1" applyBorder="1" applyAlignment="1">
      <alignment horizontal="left" vertical="center" wrapText="1"/>
    </xf>
    <xf numFmtId="0" fontId="0" fillId="5" borderId="13" xfId="0" applyFill="1" applyBorder="1" applyAlignment="1">
      <alignment horizontal="left" wrapText="1"/>
    </xf>
    <xf numFmtId="165" fontId="0" fillId="5" borderId="19" xfId="1" applyNumberFormat="1" applyFont="1" applyFill="1" applyBorder="1"/>
    <xf numFmtId="165" fontId="0" fillId="5" borderId="5" xfId="1" applyNumberFormat="1" applyFont="1" applyFill="1" applyBorder="1"/>
    <xf numFmtId="0" fontId="0" fillId="5" borderId="86" xfId="0" applyFill="1" applyBorder="1" applyAlignment="1">
      <alignment horizontal="center" vertical="center"/>
    </xf>
    <xf numFmtId="167" fontId="0" fillId="5" borderId="70" xfId="31" applyNumberFormat="1" applyFont="1" applyFill="1" applyBorder="1" applyAlignment="1">
      <alignment vertical="center"/>
    </xf>
    <xf numFmtId="167" fontId="0" fillId="5" borderId="71" xfId="31" applyNumberFormat="1" applyFont="1" applyFill="1" applyBorder="1" applyAlignment="1">
      <alignment vertical="center"/>
    </xf>
    <xf numFmtId="167" fontId="0" fillId="5" borderId="43" xfId="31" applyNumberFormat="1" applyFont="1" applyFill="1" applyBorder="1" applyAlignment="1">
      <alignment vertical="center"/>
    </xf>
    <xf numFmtId="167" fontId="0" fillId="5" borderId="44" xfId="31" applyNumberFormat="1" applyFont="1" applyFill="1" applyBorder="1" applyAlignment="1">
      <alignment vertical="center"/>
    </xf>
    <xf numFmtId="167" fontId="0" fillId="5" borderId="23" xfId="20" applyNumberFormat="1" applyFont="1" applyFill="1" applyBorder="1" applyAlignment="1">
      <alignment vertical="center"/>
    </xf>
    <xf numFmtId="167" fontId="0" fillId="5" borderId="24" xfId="20" applyNumberFormat="1" applyFont="1" applyFill="1" applyBorder="1" applyAlignment="1">
      <alignment vertical="center"/>
    </xf>
    <xf numFmtId="167" fontId="0" fillId="5" borderId="32" xfId="20" applyNumberFormat="1" applyFont="1" applyFill="1" applyBorder="1" applyAlignment="1">
      <alignment vertical="center"/>
    </xf>
    <xf numFmtId="167" fontId="0" fillId="5" borderId="27" xfId="20" applyNumberFormat="1" applyFont="1" applyFill="1" applyBorder="1" applyAlignment="1">
      <alignment vertical="center"/>
    </xf>
    <xf numFmtId="0" fontId="0" fillId="5" borderId="28" xfId="0" applyFill="1" applyBorder="1" applyAlignment="1">
      <alignment horizontal="center" vertical="center"/>
    </xf>
    <xf numFmtId="0" fontId="0" fillId="5" borderId="96" xfId="0" applyFill="1" applyBorder="1" applyAlignment="1">
      <alignment horizontal="left" vertical="center" wrapText="1"/>
    </xf>
    <xf numFmtId="167" fontId="0" fillId="5" borderId="42" xfId="31" applyNumberFormat="1" applyFont="1" applyFill="1" applyBorder="1" applyAlignment="1">
      <alignment vertical="center"/>
    </xf>
    <xf numFmtId="167" fontId="0" fillId="5" borderId="26" xfId="31" applyNumberFormat="1" applyFont="1" applyFill="1" applyBorder="1" applyAlignment="1">
      <alignment vertical="center"/>
    </xf>
    <xf numFmtId="167" fontId="0" fillId="5" borderId="28" xfId="31" applyNumberFormat="1" applyFont="1" applyFill="1" applyBorder="1" applyAlignment="1">
      <alignment vertical="center"/>
    </xf>
    <xf numFmtId="167" fontId="0" fillId="5" borderId="88" xfId="20" applyNumberFormat="1" applyFont="1" applyFill="1" applyBorder="1" applyAlignment="1">
      <alignment vertical="center"/>
    </xf>
    <xf numFmtId="167" fontId="0" fillId="5" borderId="87" xfId="31" applyNumberFormat="1" applyFont="1" applyFill="1" applyBorder="1" applyAlignment="1">
      <alignment vertical="center"/>
    </xf>
    <xf numFmtId="167" fontId="0" fillId="5" borderId="88" xfId="31" applyNumberFormat="1" applyFont="1" applyFill="1" applyBorder="1" applyAlignment="1">
      <alignment vertical="center"/>
    </xf>
    <xf numFmtId="167" fontId="0" fillId="5" borderId="87" xfId="20" applyNumberFormat="1" applyFont="1" applyFill="1" applyBorder="1" applyAlignment="1">
      <alignment vertical="center"/>
    </xf>
    <xf numFmtId="3" fontId="2" fillId="3" borderId="7" xfId="0" applyNumberFormat="1" applyFont="1" applyFill="1" applyBorder="1" applyAlignment="1">
      <alignment horizontal="center" vertical="center"/>
    </xf>
    <xf numFmtId="0" fontId="0" fillId="2" borderId="28" xfId="0" applyFill="1" applyBorder="1" applyAlignment="1">
      <alignment horizontal="left" vertical="center" wrapText="1"/>
    </xf>
    <xf numFmtId="167" fontId="0" fillId="2" borderId="42" xfId="20" applyNumberFormat="1" applyFont="1" applyFill="1" applyBorder="1" applyAlignment="1">
      <alignment vertical="center"/>
    </xf>
    <xf numFmtId="167" fontId="0" fillId="2" borderId="82" xfId="20" applyNumberFormat="1" applyFont="1" applyFill="1" applyBorder="1" applyAlignment="1">
      <alignment vertical="center"/>
    </xf>
    <xf numFmtId="165" fontId="0" fillId="5" borderId="39" xfId="0" applyNumberFormat="1" applyFill="1" applyBorder="1"/>
    <xf numFmtId="165" fontId="0" fillId="5" borderId="37" xfId="0" applyNumberFormat="1" applyFill="1" applyBorder="1"/>
    <xf numFmtId="0" fontId="0" fillId="5" borderId="11" xfId="0" applyFill="1" applyBorder="1" applyAlignment="1">
      <alignment horizontal="right"/>
    </xf>
    <xf numFmtId="0" fontId="0" fillId="5" borderId="30" xfId="0" applyFill="1" applyBorder="1" applyAlignment="1">
      <alignment wrapText="1"/>
    </xf>
    <xf numFmtId="167" fontId="0" fillId="5" borderId="90" xfId="31" applyNumberFormat="1" applyFont="1" applyFill="1" applyBorder="1" applyAlignment="1">
      <alignment vertical="center"/>
    </xf>
    <xf numFmtId="0" fontId="0" fillId="5" borderId="11" xfId="0" applyFill="1" applyBorder="1" applyAlignment="1">
      <alignment horizontal="center" vertical="center"/>
    </xf>
    <xf numFmtId="167" fontId="0" fillId="5" borderId="10" xfId="31" applyNumberFormat="1" applyFont="1" applyFill="1" applyBorder="1" applyAlignment="1">
      <alignment vertical="center"/>
    </xf>
    <xf numFmtId="167" fontId="0" fillId="5" borderId="56" xfId="31" applyNumberFormat="1" applyFont="1" applyFill="1" applyBorder="1" applyAlignment="1">
      <alignment horizontal="right" vertical="center"/>
    </xf>
    <xf numFmtId="167" fontId="0" fillId="5" borderId="57" xfId="31" applyNumberFormat="1" applyFont="1" applyFill="1" applyBorder="1" applyAlignment="1">
      <alignment horizontal="right" vertical="center"/>
    </xf>
    <xf numFmtId="165" fontId="0" fillId="5" borderId="32" xfId="0" applyNumberFormat="1" applyFill="1" applyBorder="1"/>
    <xf numFmtId="165" fontId="0" fillId="5" borderId="23" xfId="0" applyNumberFormat="1" applyFill="1" applyBorder="1" applyAlignment="1">
      <alignment horizontal="center" vertical="center"/>
    </xf>
    <xf numFmtId="165" fontId="0" fillId="5" borderId="24" xfId="0" applyNumberFormat="1" applyFill="1" applyBorder="1" applyAlignment="1">
      <alignment horizontal="center" vertical="center"/>
    </xf>
    <xf numFmtId="0" fontId="0" fillId="5" borderId="89" xfId="0" applyFill="1" applyBorder="1" applyAlignment="1">
      <alignment horizontal="center" vertical="center"/>
    </xf>
    <xf numFmtId="0" fontId="0" fillId="5" borderId="111" xfId="0" applyFill="1" applyBorder="1" applyAlignment="1">
      <alignment wrapText="1"/>
    </xf>
    <xf numFmtId="167" fontId="0" fillId="5" borderId="76" xfId="31" applyNumberFormat="1" applyFont="1" applyFill="1" applyBorder="1" applyAlignment="1">
      <alignment vertical="center"/>
    </xf>
    <xf numFmtId="167" fontId="0" fillId="5" borderId="83" xfId="31" applyNumberFormat="1" applyFont="1" applyFill="1" applyBorder="1" applyAlignment="1">
      <alignment vertical="center"/>
    </xf>
    <xf numFmtId="167" fontId="0" fillId="5" borderId="107" xfId="31" applyNumberFormat="1" applyFont="1" applyFill="1" applyBorder="1" applyAlignment="1">
      <alignment vertical="center"/>
    </xf>
    <xf numFmtId="167" fontId="0" fillId="5" borderId="83" xfId="20" applyNumberFormat="1" applyFont="1" applyFill="1" applyBorder="1" applyAlignment="1">
      <alignment vertical="center"/>
    </xf>
    <xf numFmtId="167" fontId="0" fillId="5" borderId="60" xfId="20" applyNumberFormat="1" applyFont="1" applyFill="1" applyBorder="1" applyAlignment="1">
      <alignment vertical="center"/>
    </xf>
    <xf numFmtId="165" fontId="0" fillId="5" borderId="56" xfId="0" applyNumberFormat="1" applyFill="1" applyBorder="1"/>
    <xf numFmtId="165" fontId="0" fillId="5" borderId="36" xfId="0" applyNumberFormat="1" applyFill="1" applyBorder="1"/>
    <xf numFmtId="0" fontId="0" fillId="5" borderId="45" xfId="0" applyFill="1" applyBorder="1" applyAlignment="1">
      <alignment horizontal="center" vertical="center"/>
    </xf>
    <xf numFmtId="167" fontId="0" fillId="5" borderId="50" xfId="31" applyNumberFormat="1" applyFont="1" applyFill="1" applyBorder="1" applyAlignment="1">
      <alignment vertical="center"/>
    </xf>
    <xf numFmtId="167" fontId="0" fillId="5" borderId="58" xfId="31" applyNumberFormat="1" applyFont="1" applyFill="1" applyBorder="1" applyAlignment="1">
      <alignment vertical="center"/>
    </xf>
    <xf numFmtId="167" fontId="0" fillId="5" borderId="42" xfId="20" applyNumberFormat="1" applyFont="1" applyFill="1" applyBorder="1" applyAlignment="1">
      <alignment vertical="center"/>
    </xf>
    <xf numFmtId="167" fontId="0" fillId="5" borderId="82" xfId="20" applyNumberFormat="1" applyFont="1" applyFill="1" applyBorder="1" applyAlignment="1">
      <alignment vertical="center"/>
    </xf>
    <xf numFmtId="167" fontId="0" fillId="5" borderId="81" xfId="20" applyNumberFormat="1" applyFont="1" applyFill="1" applyBorder="1" applyAlignment="1">
      <alignment vertical="center"/>
    </xf>
    <xf numFmtId="167" fontId="0" fillId="5" borderId="26" xfId="20" applyNumberFormat="1" applyFont="1" applyFill="1" applyBorder="1" applyAlignment="1">
      <alignment vertical="center"/>
    </xf>
    <xf numFmtId="167" fontId="0" fillId="5" borderId="82" xfId="31" applyNumberFormat="1" applyFont="1" applyFill="1" applyBorder="1" applyAlignment="1">
      <alignment vertical="center"/>
    </xf>
    <xf numFmtId="167" fontId="0" fillId="5" borderId="2" xfId="20" applyNumberFormat="1" applyFont="1" applyFill="1" applyBorder="1" applyAlignment="1"/>
    <xf numFmtId="167" fontId="0" fillId="5" borderId="17" xfId="20" applyNumberFormat="1" applyFont="1" applyFill="1" applyBorder="1" applyAlignment="1"/>
    <xf numFmtId="165" fontId="0" fillId="5" borderId="39" xfId="0" applyNumberFormat="1" applyFill="1" applyBorder="1" applyAlignment="1">
      <alignment horizontal="center"/>
    </xf>
    <xf numFmtId="165" fontId="0" fillId="5" borderId="37" xfId="0" applyNumberFormat="1" applyFill="1" applyBorder="1" applyAlignment="1">
      <alignment horizontal="center"/>
    </xf>
    <xf numFmtId="0" fontId="2" fillId="3" borderId="85" xfId="0" applyFont="1" applyFill="1" applyBorder="1" applyAlignment="1">
      <alignment horizontal="center" vertical="center"/>
    </xf>
    <xf numFmtId="0" fontId="2" fillId="3" borderId="77"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165" fontId="0" fillId="5" borderId="35" xfId="0" applyNumberFormat="1" applyFill="1" applyBorder="1" applyAlignment="1">
      <alignment horizontal="center"/>
    </xf>
    <xf numFmtId="165" fontId="0" fillId="5" borderId="36" xfId="0" applyNumberFormat="1" applyFill="1" applyBorder="1" applyAlignment="1">
      <alignment horizontal="center"/>
    </xf>
    <xf numFmtId="167" fontId="0" fillId="5" borderId="54" xfId="31" applyNumberFormat="1" applyFont="1" applyFill="1" applyBorder="1" applyAlignment="1">
      <alignment horizontal="center" vertical="center"/>
    </xf>
    <xf numFmtId="167" fontId="0" fillId="5" borderId="55" xfId="31" applyNumberFormat="1" applyFont="1" applyFill="1" applyBorder="1" applyAlignment="1">
      <alignment horizontal="center" vertical="center"/>
    </xf>
    <xf numFmtId="167" fontId="0" fillId="5" borderId="76" xfId="31" applyNumberFormat="1" applyFont="1" applyFill="1" applyBorder="1" applyAlignment="1">
      <alignment horizontal="center" vertical="center"/>
    </xf>
    <xf numFmtId="167" fontId="0" fillId="5" borderId="74" xfId="31" applyNumberFormat="1" applyFont="1" applyFill="1" applyBorder="1" applyAlignment="1">
      <alignment horizontal="center" vertical="center"/>
    </xf>
    <xf numFmtId="167" fontId="0" fillId="5" borderId="35" xfId="31" applyNumberFormat="1" applyFont="1" applyFill="1" applyBorder="1" applyAlignment="1">
      <alignment horizontal="center" vertical="center"/>
    </xf>
    <xf numFmtId="167" fontId="0" fillId="5" borderId="36" xfId="31" applyNumberFormat="1" applyFont="1" applyFill="1" applyBorder="1" applyAlignment="1">
      <alignment horizontal="center" vertical="center"/>
    </xf>
    <xf numFmtId="167" fontId="0" fillId="5" borderId="39" xfId="31" applyNumberFormat="1" applyFont="1" applyFill="1" applyBorder="1" applyAlignment="1">
      <alignment horizontal="center" vertical="center"/>
    </xf>
    <xf numFmtId="167" fontId="0" fillId="5" borderId="37" xfId="31" applyNumberFormat="1" applyFont="1" applyFill="1" applyBorder="1" applyAlignment="1">
      <alignment horizontal="center" vertical="center"/>
    </xf>
    <xf numFmtId="167" fontId="0" fillId="5" borderId="38" xfId="31" applyNumberFormat="1" applyFont="1" applyFill="1" applyBorder="1" applyAlignment="1">
      <alignment horizontal="center" vertical="center"/>
    </xf>
    <xf numFmtId="165" fontId="0" fillId="5" borderId="38" xfId="0" applyNumberFormat="1" applyFill="1" applyBorder="1" applyAlignment="1">
      <alignment horizontal="center"/>
    </xf>
    <xf numFmtId="167" fontId="0" fillId="5" borderId="48" xfId="31" applyNumberFormat="1" applyFont="1" applyFill="1" applyBorder="1" applyAlignment="1">
      <alignment horizontal="center" vertical="center"/>
    </xf>
    <xf numFmtId="165" fontId="0" fillId="5" borderId="39" xfId="1" applyNumberFormat="1" applyFont="1" applyFill="1" applyBorder="1" applyAlignment="1">
      <alignment horizontal="center"/>
    </xf>
    <xf numFmtId="165" fontId="0" fillId="5" borderId="37" xfId="1" applyNumberFormat="1" applyFont="1" applyFill="1" applyBorder="1" applyAlignment="1">
      <alignment horizontal="center"/>
    </xf>
    <xf numFmtId="165" fontId="0" fillId="5" borderId="39" xfId="0" applyNumberFormat="1" applyFill="1" applyBorder="1" applyAlignment="1">
      <alignment horizontal="center" vertical="center"/>
    </xf>
    <xf numFmtId="165" fontId="0" fillId="5" borderId="74" xfId="0" applyNumberFormat="1" applyFill="1" applyBorder="1" applyAlignment="1">
      <alignment horizontal="center" vertical="center"/>
    </xf>
    <xf numFmtId="167" fontId="0" fillId="5" borderId="39" xfId="20" applyNumberFormat="1" applyFont="1" applyFill="1" applyBorder="1" applyAlignment="1">
      <alignment horizontal="center" vertical="center"/>
    </xf>
    <xf numFmtId="167" fontId="0" fillId="5" borderId="37" xfId="20" applyNumberFormat="1" applyFont="1" applyFill="1" applyBorder="1" applyAlignment="1">
      <alignment horizontal="center" vertical="center"/>
    </xf>
    <xf numFmtId="3" fontId="0" fillId="5" borderId="35" xfId="0" applyNumberFormat="1" applyFill="1" applyBorder="1" applyAlignment="1">
      <alignment horizontal="center" vertical="center"/>
    </xf>
    <xf numFmtId="3" fontId="0" fillId="5" borderId="36" xfId="0" applyNumberFormat="1" applyFill="1" applyBorder="1" applyAlignment="1">
      <alignment horizontal="center" vertical="center"/>
    </xf>
    <xf numFmtId="167" fontId="0" fillId="5" borderId="79" xfId="31" applyNumberFormat="1" applyFont="1" applyFill="1" applyBorder="1" applyAlignment="1">
      <alignment horizontal="center" vertical="center"/>
    </xf>
    <xf numFmtId="167" fontId="0" fillId="5" borderId="85" xfId="20" applyNumberFormat="1" applyFont="1" applyFill="1" applyBorder="1" applyAlignment="1">
      <alignment horizontal="center" vertical="center"/>
    </xf>
    <xf numFmtId="167" fontId="0" fillId="5" borderId="77" xfId="20" applyNumberFormat="1" applyFont="1" applyFill="1" applyBorder="1" applyAlignment="1">
      <alignment horizontal="center" vertical="center"/>
    </xf>
    <xf numFmtId="167" fontId="0" fillId="5" borderId="23" xfId="31" applyNumberFormat="1" applyFont="1" applyFill="1" applyBorder="1" applyAlignment="1">
      <alignment horizontal="center" vertical="center"/>
    </xf>
    <xf numFmtId="167" fontId="0" fillId="5" borderId="24" xfId="31" applyNumberFormat="1" applyFont="1" applyFill="1" applyBorder="1" applyAlignment="1">
      <alignment horizontal="center" vertical="center"/>
    </xf>
    <xf numFmtId="167" fontId="0" fillId="5" borderId="5" xfId="31" applyNumberFormat="1" applyFont="1" applyFill="1" applyBorder="1" applyAlignment="1">
      <alignment horizontal="center" vertical="center"/>
    </xf>
    <xf numFmtId="167" fontId="0" fillId="5" borderId="6" xfId="31" applyNumberFormat="1" applyFont="1" applyFill="1" applyBorder="1" applyAlignment="1">
      <alignment horizontal="center" vertical="center"/>
    </xf>
    <xf numFmtId="167" fontId="0" fillId="5" borderId="7" xfId="31" applyNumberFormat="1" applyFont="1" applyFill="1" applyBorder="1" applyAlignment="1">
      <alignment horizontal="center" vertical="center"/>
    </xf>
    <xf numFmtId="167" fontId="0" fillId="5" borderId="9" xfId="31" applyNumberFormat="1" applyFont="1" applyFill="1" applyBorder="1" applyAlignment="1">
      <alignment horizontal="center" vertical="center"/>
    </xf>
    <xf numFmtId="167" fontId="0" fillId="0" borderId="39" xfId="31" applyNumberFormat="1" applyFont="1" applyBorder="1" applyAlignment="1">
      <alignment horizontal="center" vertical="center"/>
    </xf>
    <xf numFmtId="167" fontId="0" fillId="0" borderId="37" xfId="31" applyNumberFormat="1" applyFont="1" applyBorder="1" applyAlignment="1">
      <alignment horizontal="center" vertical="center"/>
    </xf>
    <xf numFmtId="0" fontId="2" fillId="3" borderId="51" xfId="0" applyFont="1" applyFill="1" applyBorder="1" applyAlignment="1">
      <alignment horizontal="center" vertical="center"/>
    </xf>
    <xf numFmtId="0" fontId="2" fillId="3" borderId="55" xfId="0" applyFont="1" applyFill="1" applyBorder="1" applyAlignment="1">
      <alignment horizontal="center" vertical="center"/>
    </xf>
    <xf numFmtId="0" fontId="2" fillId="3" borderId="15" xfId="0" applyFont="1" applyFill="1" applyBorder="1" applyAlignment="1">
      <alignment horizontal="center"/>
    </xf>
    <xf numFmtId="0" fontId="0" fillId="3" borderId="16" xfId="0" applyFill="1" applyBorder="1" applyAlignment="1">
      <alignment horizontal="center"/>
    </xf>
    <xf numFmtId="0" fontId="2" fillId="3" borderId="54" xfId="0" applyFont="1" applyFill="1" applyBorder="1" applyAlignment="1">
      <alignment horizontal="center" vertical="center"/>
    </xf>
    <xf numFmtId="165" fontId="0" fillId="0" borderId="39" xfId="0" applyNumberFormat="1" applyBorder="1" applyAlignment="1">
      <alignment horizontal="center"/>
    </xf>
    <xf numFmtId="165" fontId="0" fillId="0" borderId="37" xfId="0" applyNumberFormat="1" applyBorder="1" applyAlignment="1">
      <alignment horizontal="center"/>
    </xf>
    <xf numFmtId="0" fontId="2" fillId="3" borderId="34" xfId="0" applyFont="1" applyFill="1" applyBorder="1" applyAlignment="1">
      <alignment horizontal="center"/>
    </xf>
    <xf numFmtId="167" fontId="0" fillId="5" borderId="78" xfId="31" applyNumberFormat="1" applyFont="1" applyFill="1" applyBorder="1" applyAlignment="1">
      <alignment horizontal="center" vertical="center"/>
    </xf>
    <xf numFmtId="165" fontId="0" fillId="5" borderId="76" xfId="0" applyNumberFormat="1" applyFill="1" applyBorder="1" applyAlignment="1">
      <alignment horizontal="center" vertical="center"/>
    </xf>
    <xf numFmtId="0" fontId="2" fillId="3" borderId="85" xfId="0" applyFont="1" applyFill="1" applyBorder="1" applyAlignment="1">
      <alignment horizontal="center"/>
    </xf>
    <xf numFmtId="0" fontId="2" fillId="3" borderId="77" xfId="0" applyFont="1" applyFill="1" applyBorder="1" applyAlignment="1">
      <alignment horizontal="center"/>
    </xf>
    <xf numFmtId="0" fontId="2" fillId="3" borderId="16" xfId="0" applyFont="1" applyFill="1" applyBorder="1" applyAlignment="1">
      <alignment horizontal="center"/>
    </xf>
    <xf numFmtId="167" fontId="0" fillId="0" borderId="76" xfId="31" applyNumberFormat="1" applyFont="1" applyFill="1" applyBorder="1" applyAlignment="1">
      <alignment horizontal="center" vertical="center"/>
    </xf>
    <xf numFmtId="167" fontId="0" fillId="0" borderId="74" xfId="31" applyNumberFormat="1" applyFont="1" applyFill="1" applyBorder="1" applyAlignment="1">
      <alignment horizontal="center" vertical="center"/>
    </xf>
    <xf numFmtId="167" fontId="0" fillId="2" borderId="76" xfId="31" applyNumberFormat="1" applyFont="1" applyFill="1" applyBorder="1" applyAlignment="1">
      <alignment horizontal="center" vertical="center"/>
    </xf>
    <xf numFmtId="167" fontId="0" fillId="2" borderId="37" xfId="31" applyNumberFormat="1" applyFont="1" applyFill="1" applyBorder="1" applyAlignment="1">
      <alignment horizontal="center" vertical="center"/>
    </xf>
    <xf numFmtId="167" fontId="0" fillId="2" borderId="35" xfId="31" applyNumberFormat="1" applyFont="1" applyFill="1" applyBorder="1" applyAlignment="1">
      <alignment horizontal="center" vertical="center"/>
    </xf>
    <xf numFmtId="167" fontId="0" fillId="2" borderId="36" xfId="31" applyNumberFormat="1" applyFont="1" applyFill="1" applyBorder="1" applyAlignment="1">
      <alignment horizontal="center" vertical="center"/>
    </xf>
    <xf numFmtId="167" fontId="0" fillId="2" borderId="84" xfId="31" applyNumberFormat="1" applyFont="1" applyFill="1" applyBorder="1" applyAlignment="1">
      <alignment horizontal="center" vertical="center"/>
    </xf>
    <xf numFmtId="167" fontId="0" fillId="2" borderId="61" xfId="31" applyNumberFormat="1" applyFont="1" applyFill="1" applyBorder="1" applyAlignment="1">
      <alignment horizontal="center" vertical="center"/>
    </xf>
    <xf numFmtId="167" fontId="0" fillId="0" borderId="5" xfId="31" applyNumberFormat="1" applyFont="1" applyBorder="1" applyAlignment="1">
      <alignment horizontal="center" vertical="center"/>
    </xf>
    <xf numFmtId="167" fontId="0" fillId="0" borderId="6" xfId="31" applyNumberFormat="1" applyFont="1" applyBorder="1" applyAlignment="1">
      <alignment horizontal="center" vertical="center"/>
    </xf>
    <xf numFmtId="0" fontId="2" fillId="3" borderId="46" xfId="0" applyFont="1" applyFill="1" applyBorder="1" applyAlignment="1">
      <alignment horizontal="center"/>
    </xf>
    <xf numFmtId="0" fontId="0" fillId="3" borderId="46" xfId="0" applyFill="1" applyBorder="1" applyAlignment="1">
      <alignment horizontal="center"/>
    </xf>
    <xf numFmtId="167" fontId="0" fillId="0" borderId="7" xfId="31" applyNumberFormat="1" applyFont="1" applyBorder="1" applyAlignment="1">
      <alignment horizontal="center" vertical="center"/>
    </xf>
    <xf numFmtId="167" fontId="0" fillId="0" borderId="9" xfId="31" applyNumberFormat="1" applyFont="1" applyBorder="1" applyAlignment="1">
      <alignment horizontal="center" vertical="center"/>
    </xf>
    <xf numFmtId="167" fontId="0" fillId="5" borderId="19" xfId="31" applyNumberFormat="1" applyFont="1" applyFill="1" applyBorder="1" applyAlignment="1">
      <alignment horizontal="center" vertical="center"/>
    </xf>
    <xf numFmtId="167" fontId="0" fillId="5" borderId="13" xfId="31" applyNumberFormat="1" applyFont="1" applyFill="1" applyBorder="1" applyAlignment="1">
      <alignment horizontal="center" vertical="center"/>
    </xf>
    <xf numFmtId="0" fontId="2" fillId="3" borderId="52" xfId="0" applyFont="1" applyFill="1" applyBorder="1" applyAlignment="1">
      <alignment horizontal="center" vertical="center"/>
    </xf>
    <xf numFmtId="0" fontId="2" fillId="3" borderId="53" xfId="0" applyFont="1" applyFill="1" applyBorder="1" applyAlignment="1">
      <alignment horizontal="center" vertical="center"/>
    </xf>
    <xf numFmtId="3" fontId="0" fillId="5" borderId="39" xfId="0" applyNumberFormat="1" applyFill="1" applyBorder="1" applyAlignment="1">
      <alignment horizontal="center" vertical="center"/>
    </xf>
    <xf numFmtId="3" fontId="0" fillId="5" borderId="37" xfId="0" applyNumberFormat="1" applyFill="1" applyBorder="1" applyAlignment="1">
      <alignment horizontal="center" vertical="center"/>
    </xf>
    <xf numFmtId="167" fontId="0" fillId="0" borderId="110" xfId="31" applyNumberFormat="1" applyFont="1" applyBorder="1" applyAlignment="1">
      <alignment horizontal="center" vertical="center"/>
    </xf>
    <xf numFmtId="167" fontId="0" fillId="0" borderId="109" xfId="31" applyNumberFormat="1" applyFont="1" applyBorder="1" applyAlignment="1">
      <alignment horizontal="center" vertical="center"/>
    </xf>
    <xf numFmtId="167" fontId="0" fillId="0" borderId="91" xfId="31" applyNumberFormat="1" applyFont="1" applyBorder="1" applyAlignment="1">
      <alignment horizontal="center" vertical="center"/>
    </xf>
    <xf numFmtId="167" fontId="0" fillId="0" borderId="92" xfId="31" applyNumberFormat="1" applyFont="1" applyBorder="1" applyAlignment="1">
      <alignment horizontal="center" vertical="center"/>
    </xf>
    <xf numFmtId="167" fontId="0" fillId="0" borderId="89" xfId="31" applyNumberFormat="1" applyFont="1" applyBorder="1" applyAlignment="1">
      <alignment horizontal="center" vertical="center"/>
    </xf>
    <xf numFmtId="0" fontId="0" fillId="0" borderId="91" xfId="0" applyBorder="1" applyAlignment="1">
      <alignment horizontal="center" vertical="center"/>
    </xf>
    <xf numFmtId="0" fontId="0" fillId="0" borderId="92" xfId="0" applyBorder="1" applyAlignment="1">
      <alignment horizontal="center" vertical="center"/>
    </xf>
    <xf numFmtId="0" fontId="0" fillId="0" borderId="89" xfId="0" applyBorder="1" applyAlignment="1">
      <alignment horizontal="center" vertical="center"/>
    </xf>
    <xf numFmtId="167" fontId="0" fillId="0" borderId="38" xfId="31" applyNumberFormat="1" applyFont="1" applyBorder="1" applyAlignment="1">
      <alignment horizontal="center" vertical="center"/>
    </xf>
    <xf numFmtId="167" fontId="0" fillId="5" borderId="59" xfId="20" applyNumberFormat="1" applyFont="1" applyFill="1" applyBorder="1" applyAlignment="1">
      <alignment horizontal="center" vertical="center"/>
    </xf>
    <xf numFmtId="167" fontId="0" fillId="5" borderId="60" xfId="20" applyNumberFormat="1" applyFont="1" applyFill="1" applyBorder="1" applyAlignment="1">
      <alignment horizontal="center" vertical="center"/>
    </xf>
    <xf numFmtId="170" fontId="0" fillId="5" borderId="89" xfId="31" applyNumberFormat="1" applyFont="1" applyFill="1" applyBorder="1" applyAlignment="1">
      <alignment horizontal="center" vertical="center"/>
    </xf>
    <xf numFmtId="170" fontId="0" fillId="0" borderId="47" xfId="31" applyNumberFormat="1" applyFont="1" applyBorder="1" applyAlignment="1">
      <alignment horizontal="center" vertical="center"/>
    </xf>
    <xf numFmtId="170" fontId="0" fillId="0" borderId="84" xfId="31" applyNumberFormat="1" applyFont="1" applyBorder="1" applyAlignment="1">
      <alignment horizontal="center" vertical="center"/>
    </xf>
    <xf numFmtId="170" fontId="0" fillId="0" borderId="61" xfId="31" applyNumberFormat="1" applyFont="1" applyBorder="1" applyAlignment="1">
      <alignment horizontal="center" vertical="center"/>
    </xf>
    <xf numFmtId="170" fontId="0" fillId="5" borderId="91" xfId="31" applyNumberFormat="1" applyFont="1" applyFill="1" applyBorder="1" applyAlignment="1">
      <alignment horizontal="center" vertical="center"/>
    </xf>
    <xf numFmtId="170" fontId="0" fillId="5" borderId="92" xfId="31" applyNumberFormat="1" applyFont="1" applyFill="1" applyBorder="1" applyAlignment="1">
      <alignment horizontal="center" vertical="center"/>
    </xf>
    <xf numFmtId="165" fontId="0" fillId="0" borderId="35" xfId="0" applyNumberFormat="1" applyBorder="1" applyAlignment="1">
      <alignment horizontal="center"/>
    </xf>
    <xf numFmtId="165" fontId="0" fillId="0" borderId="36" xfId="0" applyNumberFormat="1" applyBorder="1" applyAlignment="1">
      <alignment horizontal="center"/>
    </xf>
    <xf numFmtId="167" fontId="0" fillId="5" borderId="89" xfId="31" applyNumberFormat="1" applyFont="1" applyFill="1" applyBorder="1" applyAlignment="1">
      <alignment horizontal="center" vertical="center"/>
    </xf>
    <xf numFmtId="167" fontId="0" fillId="5" borderId="91" xfId="31" applyNumberFormat="1" applyFont="1" applyFill="1" applyBorder="1" applyAlignment="1">
      <alignment horizontal="center" vertical="center"/>
    </xf>
    <xf numFmtId="167" fontId="0" fillId="5" borderId="92" xfId="31" applyNumberFormat="1" applyFont="1" applyFill="1" applyBorder="1" applyAlignment="1">
      <alignment horizontal="center" vertical="center"/>
    </xf>
    <xf numFmtId="167" fontId="0" fillId="2" borderId="38" xfId="31" applyNumberFormat="1" applyFont="1" applyFill="1" applyBorder="1" applyAlignment="1">
      <alignment horizontal="center" vertical="center"/>
    </xf>
    <xf numFmtId="167" fontId="0" fillId="2" borderId="39" xfId="31" applyNumberFormat="1" applyFont="1" applyFill="1" applyBorder="1" applyAlignment="1">
      <alignment horizontal="center" vertical="center"/>
    </xf>
    <xf numFmtId="167" fontId="0" fillId="2" borderId="39" xfId="20" applyNumberFormat="1" applyFont="1" applyFill="1" applyBorder="1" applyAlignment="1">
      <alignment horizontal="center" vertical="center" wrapText="1"/>
    </xf>
    <xf numFmtId="167" fontId="0" fillId="2" borderId="37" xfId="20" applyNumberFormat="1" applyFont="1" applyFill="1" applyBorder="1" applyAlignment="1">
      <alignment horizontal="center" vertical="center" wrapText="1"/>
    </xf>
    <xf numFmtId="167" fontId="0" fillId="2" borderId="38" xfId="20" applyNumberFormat="1" applyFont="1" applyFill="1" applyBorder="1" applyAlignment="1">
      <alignment horizontal="center" vertical="center" wrapText="1"/>
    </xf>
    <xf numFmtId="165" fontId="0" fillId="5" borderId="2" xfId="0" applyNumberFormat="1" applyFill="1" applyBorder="1" applyAlignment="1">
      <alignment horizontal="center" vertical="center"/>
    </xf>
    <xf numFmtId="165" fontId="0" fillId="5" borderId="4" xfId="0" applyNumberFormat="1" applyFill="1" applyBorder="1" applyAlignment="1">
      <alignment horizontal="center" vertical="center"/>
    </xf>
    <xf numFmtId="167" fontId="0" fillId="5" borderId="38" xfId="20" applyNumberFormat="1" applyFont="1" applyFill="1" applyBorder="1" applyAlignment="1">
      <alignment horizontal="center" vertical="center"/>
    </xf>
    <xf numFmtId="165" fontId="0" fillId="5" borderId="35" xfId="0" applyNumberFormat="1" applyFill="1" applyBorder="1" applyAlignment="1">
      <alignment horizontal="center" wrapText="1"/>
    </xf>
    <xf numFmtId="165" fontId="0" fillId="5" borderId="36" xfId="0" applyNumberFormat="1" applyFill="1" applyBorder="1" applyAlignment="1">
      <alignment horizontal="center" wrapText="1"/>
    </xf>
    <xf numFmtId="0" fontId="0" fillId="5" borderId="2" xfId="0" applyFill="1" applyBorder="1" applyAlignment="1">
      <alignment horizontal="center"/>
    </xf>
    <xf numFmtId="0" fontId="0" fillId="5" borderId="4" xfId="0" applyFill="1" applyBorder="1" applyAlignment="1">
      <alignment horizontal="center"/>
    </xf>
    <xf numFmtId="165" fontId="0" fillId="5" borderId="91" xfId="0" applyNumberFormat="1" applyFill="1" applyBorder="1" applyAlignment="1">
      <alignment horizontal="center"/>
    </xf>
    <xf numFmtId="165" fontId="0" fillId="5" borderId="92" xfId="0" applyNumberFormat="1" applyFill="1" applyBorder="1" applyAlignment="1">
      <alignment horizontal="center"/>
    </xf>
    <xf numFmtId="167" fontId="0" fillId="0" borderId="49" xfId="20" applyNumberFormat="1" applyFont="1" applyFill="1" applyBorder="1" applyAlignment="1">
      <alignment horizontal="center" vertical="center"/>
    </xf>
    <xf numFmtId="167" fontId="0" fillId="0" borderId="93" xfId="20" applyNumberFormat="1" applyFont="1" applyFill="1" applyBorder="1" applyAlignment="1">
      <alignment horizontal="center" vertical="center"/>
    </xf>
    <xf numFmtId="167" fontId="0" fillId="0" borderId="108" xfId="20" applyNumberFormat="1" applyFont="1" applyFill="1" applyBorder="1" applyAlignment="1">
      <alignment horizontal="center" vertical="center"/>
    </xf>
    <xf numFmtId="0" fontId="0" fillId="5" borderId="37" xfId="0" applyFill="1" applyBorder="1" applyAlignment="1">
      <alignment horizontal="center" vertical="center"/>
    </xf>
    <xf numFmtId="167" fontId="0" fillId="5" borderId="32" xfId="31" applyNumberFormat="1" applyFont="1" applyFill="1" applyBorder="1" applyAlignment="1">
      <alignment horizontal="center" vertical="center"/>
    </xf>
    <xf numFmtId="167" fontId="0" fillId="5" borderId="27" xfId="31" applyNumberFormat="1" applyFont="1" applyFill="1" applyBorder="1" applyAlignment="1">
      <alignment horizontal="center" vertical="center"/>
    </xf>
    <xf numFmtId="167" fontId="0" fillId="5" borderId="15" xfId="31" applyNumberFormat="1" applyFont="1" applyFill="1" applyBorder="1" applyAlignment="1">
      <alignment horizontal="center" vertical="center"/>
    </xf>
    <xf numFmtId="167" fontId="0" fillId="5" borderId="16" xfId="31" applyNumberFormat="1" applyFont="1" applyFill="1" applyBorder="1" applyAlignment="1">
      <alignment horizontal="center" vertical="center"/>
    </xf>
    <xf numFmtId="0" fontId="0" fillId="0" borderId="76" xfId="0" applyBorder="1" applyAlignment="1">
      <alignment horizontal="center" vertical="center"/>
    </xf>
    <xf numFmtId="0" fontId="0" fillId="0" borderId="74" xfId="0" applyBorder="1" applyAlignment="1">
      <alignment horizontal="center" vertical="center"/>
    </xf>
    <xf numFmtId="167" fontId="0" fillId="2" borderId="38" xfId="20" applyNumberFormat="1" applyFont="1" applyFill="1" applyBorder="1" applyAlignment="1">
      <alignment horizontal="center" vertical="center"/>
    </xf>
    <xf numFmtId="167" fontId="0" fillId="2" borderId="39" xfId="20" applyNumberFormat="1" applyFont="1" applyFill="1" applyBorder="1" applyAlignment="1">
      <alignment horizontal="center" vertical="center"/>
    </xf>
    <xf numFmtId="167" fontId="0" fillId="2" borderId="37" xfId="20" applyNumberFormat="1" applyFont="1" applyFill="1" applyBorder="1" applyAlignment="1">
      <alignment horizontal="center" vertical="center"/>
    </xf>
    <xf numFmtId="0" fontId="0" fillId="5" borderId="91" xfId="0" applyFill="1" applyBorder="1" applyAlignment="1">
      <alignment horizontal="center" vertical="center"/>
    </xf>
    <xf numFmtId="0" fontId="0" fillId="5" borderId="92" xfId="0" applyFill="1" applyBorder="1" applyAlignment="1">
      <alignment horizontal="center" vertical="center"/>
    </xf>
    <xf numFmtId="0" fontId="2" fillId="3" borderId="66" xfId="0" applyFont="1" applyFill="1" applyBorder="1" applyAlignment="1">
      <alignment horizontal="center"/>
    </xf>
    <xf numFmtId="0" fontId="2" fillId="3" borderId="67" xfId="0" applyFont="1" applyFill="1" applyBorder="1" applyAlignment="1">
      <alignment horizontal="center"/>
    </xf>
    <xf numFmtId="3" fontId="0" fillId="0" borderId="39" xfId="0" applyNumberFormat="1" applyBorder="1" applyAlignment="1">
      <alignment horizontal="center" vertical="center"/>
    </xf>
    <xf numFmtId="3" fontId="0" fillId="0" borderId="37" xfId="0" applyNumberFormat="1" applyBorder="1" applyAlignment="1">
      <alignment horizontal="center" vertical="center"/>
    </xf>
    <xf numFmtId="3" fontId="0" fillId="0" borderId="38" xfId="0" applyNumberFormat="1" applyBorder="1" applyAlignment="1">
      <alignment horizontal="center" vertical="center"/>
    </xf>
    <xf numFmtId="0" fontId="0" fillId="3" borderId="34" xfId="0" applyFill="1" applyBorder="1" applyAlignment="1">
      <alignment horizontal="center"/>
    </xf>
    <xf numFmtId="165" fontId="0" fillId="5" borderId="23" xfId="0" applyNumberFormat="1" applyFill="1" applyBorder="1" applyAlignment="1">
      <alignment horizontal="center" vertical="center"/>
    </xf>
    <xf numFmtId="165" fontId="0" fillId="5" borderId="24" xfId="0" applyNumberFormat="1" applyFill="1" applyBorder="1" applyAlignment="1">
      <alignment horizontal="center" vertical="center"/>
    </xf>
    <xf numFmtId="0" fontId="0" fillId="5" borderId="17" xfId="0" applyFill="1" applyBorder="1" applyAlignment="1">
      <alignment horizontal="center"/>
    </xf>
    <xf numFmtId="3" fontId="0" fillId="5" borderId="85" xfId="0" applyNumberFormat="1" applyFill="1" applyBorder="1" applyAlignment="1">
      <alignment vertical="center"/>
    </xf>
    <xf numFmtId="3" fontId="0" fillId="5" borderId="77" xfId="0" applyNumberFormat="1" applyFill="1" applyBorder="1" applyAlignment="1">
      <alignment vertical="center"/>
    </xf>
    <xf numFmtId="167" fontId="0" fillId="5" borderId="81" xfId="31" applyNumberFormat="1" applyFont="1" applyFill="1" applyBorder="1" applyAlignment="1">
      <alignment horizontal="center" vertical="center"/>
    </xf>
    <xf numFmtId="167" fontId="0" fillId="5" borderId="26" xfId="31" applyNumberFormat="1" applyFont="1" applyFill="1" applyBorder="1" applyAlignment="1">
      <alignment horizontal="center" vertical="center"/>
    </xf>
    <xf numFmtId="0" fontId="0" fillId="3" borderId="67" xfId="0" applyFill="1" applyBorder="1" applyAlignment="1">
      <alignment horizontal="center"/>
    </xf>
    <xf numFmtId="167" fontId="0" fillId="0" borderId="76" xfId="31" applyNumberFormat="1" applyFont="1" applyBorder="1" applyAlignment="1">
      <alignment horizontal="center" vertical="center"/>
    </xf>
    <xf numFmtId="167" fontId="0" fillId="0" borderId="74" xfId="31" applyNumberFormat="1" applyFont="1" applyBorder="1" applyAlignment="1">
      <alignment horizontal="center" vertical="center"/>
    </xf>
    <xf numFmtId="170" fontId="0" fillId="5" borderId="97" xfId="31" applyNumberFormat="1" applyFont="1" applyFill="1" applyBorder="1" applyAlignment="1">
      <alignment horizontal="center" vertical="center"/>
    </xf>
    <xf numFmtId="0" fontId="0" fillId="5" borderId="84" xfId="0" applyFill="1" applyBorder="1" applyAlignment="1">
      <alignment horizontal="center" vertical="center"/>
    </xf>
    <xf numFmtId="0" fontId="0" fillId="5" borderId="61" xfId="0" applyFill="1" applyBorder="1" applyAlignment="1">
      <alignment horizontal="center" vertical="center"/>
    </xf>
    <xf numFmtId="170" fontId="0" fillId="5" borderId="98" xfId="31" applyNumberFormat="1" applyFont="1" applyFill="1" applyBorder="1" applyAlignment="1">
      <alignment horizontal="center" vertical="center"/>
    </xf>
    <xf numFmtId="0" fontId="0" fillId="5" borderId="89" xfId="0" applyFill="1"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3" fontId="0" fillId="0" borderId="35" xfId="0" applyNumberFormat="1" applyBorder="1" applyAlignment="1">
      <alignment horizontal="center"/>
    </xf>
    <xf numFmtId="0" fontId="0" fillId="0" borderId="36" xfId="0" applyBorder="1" applyAlignment="1">
      <alignment horizontal="center"/>
    </xf>
    <xf numFmtId="0" fontId="0" fillId="5" borderId="51" xfId="0" applyFill="1" applyBorder="1" applyAlignment="1">
      <alignment horizontal="center" vertical="center"/>
    </xf>
    <xf numFmtId="0" fontId="0" fillId="5" borderId="39" xfId="0" applyFill="1" applyBorder="1" applyAlignment="1">
      <alignment horizontal="center" vertical="center"/>
    </xf>
    <xf numFmtId="167" fontId="0" fillId="5" borderId="76" xfId="20" applyNumberFormat="1" applyFont="1" applyFill="1" applyBorder="1" applyAlignment="1">
      <alignment horizontal="center" vertical="center"/>
    </xf>
    <xf numFmtId="167" fontId="0" fillId="5" borderId="78" xfId="20" applyNumberFormat="1" applyFont="1" applyFill="1" applyBorder="1" applyAlignment="1">
      <alignment horizontal="center" vertical="center"/>
    </xf>
    <xf numFmtId="167" fontId="0" fillId="5" borderId="79" xfId="20" applyNumberFormat="1" applyFont="1" applyFill="1" applyBorder="1" applyAlignment="1">
      <alignment horizontal="center" vertical="center"/>
    </xf>
    <xf numFmtId="167" fontId="0" fillId="5" borderId="48" xfId="20" applyNumberFormat="1" applyFont="1" applyFill="1" applyBorder="1" applyAlignment="1">
      <alignment horizontal="center" vertical="center"/>
    </xf>
    <xf numFmtId="167" fontId="0" fillId="5" borderId="35" xfId="20" applyNumberFormat="1" applyFont="1" applyFill="1" applyBorder="1" applyAlignment="1">
      <alignment horizontal="center" vertical="center"/>
    </xf>
    <xf numFmtId="167" fontId="0" fillId="5" borderId="36" xfId="20" applyNumberFormat="1" applyFont="1" applyFill="1" applyBorder="1" applyAlignment="1">
      <alignment horizontal="center" vertical="center"/>
    </xf>
    <xf numFmtId="167" fontId="0" fillId="5" borderId="74" xfId="20" applyNumberFormat="1" applyFont="1" applyFill="1" applyBorder="1" applyAlignment="1">
      <alignment horizontal="center" vertical="center"/>
    </xf>
    <xf numFmtId="0" fontId="2" fillId="3" borderId="51" xfId="0" applyFont="1" applyFill="1" applyBorder="1" applyAlignment="1">
      <alignment horizontal="center"/>
    </xf>
    <xf numFmtId="0" fontId="2" fillId="3" borderId="34" xfId="0" applyFont="1" applyFill="1" applyBorder="1" applyAlignment="1">
      <alignment horizontal="center" vertical="center"/>
    </xf>
    <xf numFmtId="165" fontId="0" fillId="5" borderId="84" xfId="0" applyNumberFormat="1" applyFill="1" applyBorder="1" applyAlignment="1">
      <alignment horizontal="center"/>
    </xf>
    <xf numFmtId="165" fontId="0" fillId="5" borderId="61" xfId="0" applyNumberFormat="1" applyFill="1" applyBorder="1" applyAlignment="1">
      <alignment horizontal="center"/>
    </xf>
    <xf numFmtId="170" fontId="0" fillId="0" borderId="59" xfId="31" applyNumberFormat="1" applyFont="1" applyBorder="1" applyAlignment="1">
      <alignment horizontal="center" vertical="center"/>
    </xf>
    <xf numFmtId="165" fontId="0" fillId="0" borderId="91" xfId="0" applyNumberFormat="1" applyBorder="1" applyAlignment="1">
      <alignment horizontal="center"/>
    </xf>
    <xf numFmtId="165" fontId="0" fillId="0" borderId="92" xfId="0" applyNumberFormat="1" applyBorder="1" applyAlignment="1">
      <alignment horizontal="center"/>
    </xf>
    <xf numFmtId="0" fontId="0" fillId="5" borderId="47" xfId="0" applyFill="1" applyBorder="1" applyAlignment="1">
      <alignment horizontal="center" vertical="center"/>
    </xf>
    <xf numFmtId="3" fontId="0" fillId="5" borderId="38" xfId="0" applyNumberFormat="1" applyFill="1" applyBorder="1" applyAlignment="1">
      <alignment horizontal="center" vertical="center"/>
    </xf>
    <xf numFmtId="3" fontId="0" fillId="5" borderId="5" xfId="0" applyNumberFormat="1" applyFill="1" applyBorder="1" applyAlignment="1">
      <alignment horizontal="center" vertical="center"/>
    </xf>
    <xf numFmtId="0" fontId="0" fillId="5" borderId="6" xfId="0" applyFill="1" applyBorder="1" applyAlignment="1">
      <alignment horizontal="center" vertical="center"/>
    </xf>
    <xf numFmtId="0" fontId="0" fillId="5" borderId="85" xfId="0" applyFill="1" applyBorder="1" applyAlignment="1">
      <alignment horizontal="center"/>
    </xf>
    <xf numFmtId="0" fontId="0" fillId="5" borderId="51" xfId="0" applyFill="1" applyBorder="1" applyAlignment="1">
      <alignment horizontal="center"/>
    </xf>
    <xf numFmtId="165" fontId="0" fillId="5" borderId="48" xfId="0" applyNumberFormat="1" applyFill="1" applyBorder="1" applyAlignment="1">
      <alignment horizontal="center" wrapText="1"/>
    </xf>
    <xf numFmtId="170" fontId="0" fillId="0" borderId="60" xfId="31" applyNumberFormat="1" applyFont="1" applyBorder="1" applyAlignment="1">
      <alignment horizontal="center" vertical="center"/>
    </xf>
    <xf numFmtId="167" fontId="0" fillId="0" borderId="35" xfId="20" applyNumberFormat="1" applyFont="1" applyFill="1" applyBorder="1" applyAlignment="1">
      <alignment horizontal="center"/>
    </xf>
    <xf numFmtId="167" fontId="0" fillId="0" borderId="36" xfId="20" applyNumberFormat="1" applyFont="1" applyFill="1" applyBorder="1" applyAlignment="1">
      <alignment horizontal="center"/>
    </xf>
    <xf numFmtId="165" fontId="0" fillId="5" borderId="81" xfId="0" applyNumberFormat="1" applyFill="1" applyBorder="1" applyAlignment="1">
      <alignment horizontal="center"/>
    </xf>
    <xf numFmtId="165" fontId="0" fillId="5" borderId="28" xfId="0" applyNumberFormat="1" applyFill="1" applyBorder="1" applyAlignment="1">
      <alignment horizontal="center"/>
    </xf>
    <xf numFmtId="165" fontId="0" fillId="5" borderId="26" xfId="0" applyNumberFormat="1" applyFill="1" applyBorder="1" applyAlignment="1">
      <alignment horizontal="center"/>
    </xf>
    <xf numFmtId="0" fontId="2" fillId="3" borderId="29" xfId="0" applyFont="1" applyFill="1" applyBorder="1" applyAlignment="1">
      <alignment horizontal="center"/>
    </xf>
    <xf numFmtId="167" fontId="0" fillId="2" borderId="78" xfId="31" applyNumberFormat="1" applyFont="1" applyFill="1" applyBorder="1" applyAlignment="1">
      <alignment horizontal="center" vertical="center"/>
    </xf>
    <xf numFmtId="167" fontId="0" fillId="2" borderId="79" xfId="31" applyNumberFormat="1" applyFont="1" applyFill="1" applyBorder="1" applyAlignment="1">
      <alignment horizontal="center" vertical="center"/>
    </xf>
    <xf numFmtId="167" fontId="0" fillId="2" borderId="76" xfId="20" applyNumberFormat="1" applyFont="1" applyFill="1" applyBorder="1" applyAlignment="1">
      <alignment horizontal="center" vertical="center"/>
    </xf>
    <xf numFmtId="167" fontId="0" fillId="2" borderId="74" xfId="20" applyNumberFormat="1" applyFont="1" applyFill="1" applyBorder="1" applyAlignment="1">
      <alignment horizontal="center" vertical="center"/>
    </xf>
    <xf numFmtId="167" fontId="0" fillId="2" borderId="74" xfId="31" applyNumberFormat="1" applyFont="1" applyFill="1" applyBorder="1" applyAlignment="1">
      <alignment horizontal="center" vertical="center"/>
    </xf>
    <xf numFmtId="0" fontId="0" fillId="0" borderId="5" xfId="0" applyFill="1" applyBorder="1" applyAlignment="1">
      <alignment horizontal="center" vertical="center"/>
    </xf>
    <xf numFmtId="0" fontId="0" fillId="0" borderId="1" xfId="0" applyFill="1" applyBorder="1" applyAlignment="1">
      <alignment horizontal="center" vertical="center"/>
    </xf>
    <xf numFmtId="167" fontId="0" fillId="0" borderId="70" xfId="20" applyNumberFormat="1" applyFont="1" applyFill="1" applyBorder="1" applyAlignment="1">
      <alignment vertical="center"/>
    </xf>
    <xf numFmtId="167" fontId="0" fillId="0" borderId="71" xfId="20" applyNumberFormat="1" applyFont="1" applyFill="1" applyBorder="1" applyAlignment="1">
      <alignment vertical="center"/>
    </xf>
    <xf numFmtId="167" fontId="0" fillId="0" borderId="68" xfId="20" applyNumberFormat="1" applyFont="1" applyFill="1" applyBorder="1" applyAlignment="1">
      <alignment vertical="center"/>
    </xf>
    <xf numFmtId="0" fontId="0" fillId="0" borderId="72" xfId="0" applyFill="1" applyBorder="1" applyAlignment="1">
      <alignment horizontal="center" vertical="center"/>
    </xf>
    <xf numFmtId="0" fontId="0" fillId="0" borderId="73" xfId="0" applyFill="1" applyBorder="1" applyAlignment="1">
      <alignment horizontal="center" vertical="center"/>
    </xf>
    <xf numFmtId="0" fontId="0" fillId="0" borderId="67" xfId="0" applyFill="1" applyBorder="1" applyAlignment="1">
      <alignment horizontal="center" vertical="center"/>
    </xf>
    <xf numFmtId="0" fontId="0" fillId="0" borderId="0" xfId="0" applyFill="1" applyAlignment="1">
      <alignment vertical="center"/>
    </xf>
    <xf numFmtId="0" fontId="0" fillId="0" borderId="17" xfId="0" applyFill="1" applyBorder="1" applyAlignment="1">
      <alignment horizontal="left" vertical="center" wrapText="1"/>
    </xf>
  </cellXfs>
  <cellStyles count="32">
    <cellStyle name="Euro" xfId="14" xr:uid="{00000000-0005-0000-0000-000000000000}"/>
    <cellStyle name="Euro 2" xfId="25" xr:uid="{00000000-0005-0000-0000-000001000000}"/>
    <cellStyle name="Komma 2" xfId="26" xr:uid="{00000000-0005-0000-0000-000002000000}"/>
    <cellStyle name="Milliers" xfId="1" builtinId="3"/>
    <cellStyle name="Milliers 2" xfId="7" xr:uid="{00000000-0005-0000-0000-000004000000}"/>
    <cellStyle name="Milliers 3" xfId="15" xr:uid="{00000000-0005-0000-0000-000005000000}"/>
    <cellStyle name="Milliers 4" xfId="19" xr:uid="{00000000-0005-0000-0000-000006000000}"/>
    <cellStyle name="Milliers 5" xfId="27" xr:uid="{00000000-0005-0000-0000-000007000000}"/>
    <cellStyle name="Milliers 6" xfId="2" xr:uid="{00000000-0005-0000-0000-000008000000}"/>
    <cellStyle name="Monétaire" xfId="31" builtinId="4"/>
    <cellStyle name="Monétaire 2" xfId="12" xr:uid="{00000000-0005-0000-0000-000009000000}"/>
    <cellStyle name="Monétaire 2 2" xfId="23" xr:uid="{00000000-0005-0000-0000-00000A000000}"/>
    <cellStyle name="Monétaire 3" xfId="20" xr:uid="{00000000-0005-0000-0000-00000B000000}"/>
    <cellStyle name="Monétaire 4" xfId="3" xr:uid="{00000000-0005-0000-0000-00000C000000}"/>
    <cellStyle name="Normal" xfId="0" builtinId="0"/>
    <cellStyle name="Normal 2" xfId="6" xr:uid="{00000000-0005-0000-0000-00000E000000}"/>
    <cellStyle name="Normal 2 2" xfId="9" xr:uid="{00000000-0005-0000-0000-00000F000000}"/>
    <cellStyle name="Normal 2 3" xfId="13" xr:uid="{00000000-0005-0000-0000-000010000000}"/>
    <cellStyle name="Normal 2 4" xfId="17" xr:uid="{00000000-0005-0000-0000-000011000000}"/>
    <cellStyle name="Normal 3" xfId="10" xr:uid="{00000000-0005-0000-0000-000012000000}"/>
    <cellStyle name="Normal 4" xfId="11" xr:uid="{00000000-0005-0000-0000-000013000000}"/>
    <cellStyle name="Normal 4 2" xfId="22" xr:uid="{00000000-0005-0000-0000-000014000000}"/>
    <cellStyle name="Normal 5" xfId="18" xr:uid="{00000000-0005-0000-0000-000015000000}"/>
    <cellStyle name="Normal 6" xfId="24" xr:uid="{00000000-0005-0000-0000-000016000000}"/>
    <cellStyle name="Pourcentage 2" xfId="16" xr:uid="{00000000-0005-0000-0000-000017000000}"/>
    <cellStyle name="Pourcentage 2 2" xfId="29" xr:uid="{00000000-0005-0000-0000-000018000000}"/>
    <cellStyle name="Pourcentage 3" xfId="21" xr:uid="{00000000-0005-0000-0000-000019000000}"/>
    <cellStyle name="Pourcentage 4" xfId="28" xr:uid="{00000000-0005-0000-0000-00001A000000}"/>
    <cellStyle name="Standaard 2" xfId="4" xr:uid="{00000000-0005-0000-0000-00001B000000}"/>
    <cellStyle name="Standaard 2 2" xfId="30" xr:uid="{00000000-0005-0000-0000-00001C000000}"/>
    <cellStyle name="Standaard 5" xfId="5" xr:uid="{00000000-0005-0000-0000-00001D000000}"/>
    <cellStyle name="Standaard 6" xfId="8" xr:uid="{00000000-0005-0000-0000-00001E000000}"/>
  </cellStyles>
  <dxfs count="304">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261"/>
  <sheetViews>
    <sheetView tabSelected="1" zoomScale="120" zoomScaleNormal="120" workbookViewId="0">
      <pane xSplit="3" ySplit="2" topLeftCell="D66" activePane="bottomRight" state="frozen"/>
      <selection pane="topRight" activeCell="E1" sqref="E1"/>
      <selection pane="bottomLeft" activeCell="A3" sqref="A3"/>
      <selection pane="bottomRight" activeCell="A75" sqref="A75"/>
    </sheetView>
  </sheetViews>
  <sheetFormatPr baseColWidth="10" defaultRowHeight="14.4" x14ac:dyDescent="0.3"/>
  <cols>
    <col min="1" max="1" width="11.44140625" style="11"/>
    <col min="2" max="2" width="8.5546875" style="12" bestFit="1" customWidth="1"/>
    <col min="3" max="3" width="70.5546875" style="2" customWidth="1"/>
    <col min="4" max="4" width="19.6640625" style="2" bestFit="1" customWidth="1"/>
    <col min="5" max="5" width="19.44140625" style="2" bestFit="1" customWidth="1"/>
    <col min="6" max="6" width="19.6640625" style="2" bestFit="1" customWidth="1"/>
    <col min="7" max="7" width="19.44140625" style="2" bestFit="1" customWidth="1"/>
    <col min="8" max="8" width="19.6640625" style="2" bestFit="1" customWidth="1"/>
    <col min="9" max="9" width="19.44140625" style="2" bestFit="1" customWidth="1"/>
    <col min="10" max="10" width="19.6640625" style="2" bestFit="1" customWidth="1"/>
    <col min="11" max="11" width="19.44140625" style="2" bestFit="1" customWidth="1"/>
    <col min="12" max="12" width="19.6640625" style="2" bestFit="1" customWidth="1"/>
    <col min="13" max="13" width="19.44140625" style="2" bestFit="1" customWidth="1"/>
    <col min="14" max="14" width="19.6640625" style="2" bestFit="1" customWidth="1"/>
    <col min="15" max="15" width="19.44140625" style="2" bestFit="1" customWidth="1"/>
    <col min="16" max="16" width="19.6640625" style="2" bestFit="1" customWidth="1"/>
    <col min="17" max="17" width="19.44140625" style="2" bestFit="1" customWidth="1"/>
    <col min="18" max="18" width="19.6640625" style="2" bestFit="1" customWidth="1"/>
    <col min="19" max="19" width="19.44140625" style="2" bestFit="1" customWidth="1"/>
    <col min="20" max="20" width="19.6640625" style="2" bestFit="1" customWidth="1"/>
    <col min="21" max="21" width="19.44140625" style="2" bestFit="1" customWidth="1"/>
    <col min="22" max="22" width="19.6640625" style="2" bestFit="1" customWidth="1"/>
    <col min="23" max="23" width="19.44140625" style="2" bestFit="1" customWidth="1"/>
    <col min="24" max="24" width="19.6640625" style="2" bestFit="1" customWidth="1"/>
    <col min="25" max="25" width="19.44140625" style="2" bestFit="1" customWidth="1"/>
    <col min="26" max="26" width="19.6640625" style="2" bestFit="1" customWidth="1"/>
    <col min="27" max="27" width="19.44140625" style="2" bestFit="1" customWidth="1"/>
    <col min="28" max="28" width="19.6640625" style="2" bestFit="1" customWidth="1"/>
    <col min="29" max="29" width="19.44140625" style="2" bestFit="1" customWidth="1"/>
    <col min="30" max="30" width="19.6640625" style="2" bestFit="1" customWidth="1"/>
    <col min="31" max="31" width="19.44140625" style="2" bestFit="1" customWidth="1"/>
    <col min="32" max="32" width="19.6640625" style="2" bestFit="1" customWidth="1"/>
    <col min="33" max="33" width="19.44140625" style="2" bestFit="1" customWidth="1"/>
    <col min="34" max="34" width="19.6640625" bestFit="1" customWidth="1"/>
    <col min="35" max="35" width="19.44140625" bestFit="1" customWidth="1"/>
    <col min="36" max="36" width="19.6640625" bestFit="1" customWidth="1"/>
    <col min="37" max="37" width="19.44140625" bestFit="1" customWidth="1"/>
    <col min="38" max="38" width="19.6640625" bestFit="1" customWidth="1"/>
    <col min="39" max="39" width="19.44140625" bestFit="1" customWidth="1"/>
    <col min="40" max="40" width="19.6640625" bestFit="1" customWidth="1"/>
    <col min="41" max="41" width="19.44140625" bestFit="1" customWidth="1"/>
    <col min="42" max="42" width="19.6640625" bestFit="1" customWidth="1"/>
    <col min="43" max="43" width="19.44140625" bestFit="1" customWidth="1"/>
    <col min="44" max="44" width="17.88671875" bestFit="1" customWidth="1"/>
    <col min="45" max="45" width="19.88671875" bestFit="1" customWidth="1"/>
    <col min="46" max="46" width="18.77734375" bestFit="1" customWidth="1"/>
    <col min="47" max="48" width="17.88671875" bestFit="1" customWidth="1"/>
    <col min="49" max="49" width="17.44140625" bestFit="1" customWidth="1"/>
  </cols>
  <sheetData>
    <row r="1" spans="1:52" ht="21" x14ac:dyDescent="0.4">
      <c r="A1" s="13" t="s">
        <v>130</v>
      </c>
    </row>
    <row r="2" spans="1:52" ht="15" thickBot="1" x14ac:dyDescent="0.35">
      <c r="AL2" s="3"/>
      <c r="AM2" s="3"/>
      <c r="AN2" s="3"/>
      <c r="AO2" s="5"/>
    </row>
    <row r="3" spans="1:52" s="42" customFormat="1" x14ac:dyDescent="0.3">
      <c r="A3" s="101" t="s">
        <v>2</v>
      </c>
      <c r="B3" s="79" t="s">
        <v>1</v>
      </c>
      <c r="C3" s="80" t="s">
        <v>0</v>
      </c>
      <c r="D3" s="534" t="s">
        <v>393</v>
      </c>
      <c r="E3" s="535"/>
      <c r="F3" s="534" t="s">
        <v>372</v>
      </c>
      <c r="G3" s="535"/>
      <c r="H3" s="534" t="s">
        <v>367</v>
      </c>
      <c r="I3" s="535"/>
      <c r="J3" s="534" t="s">
        <v>352</v>
      </c>
      <c r="K3" s="535"/>
      <c r="L3" s="534" t="s">
        <v>353</v>
      </c>
      <c r="M3" s="535"/>
      <c r="N3" s="534" t="s">
        <v>336</v>
      </c>
      <c r="O3" s="535"/>
      <c r="P3" s="534" t="s">
        <v>331</v>
      </c>
      <c r="Q3" s="535"/>
      <c r="R3" s="534" t="s">
        <v>313</v>
      </c>
      <c r="S3" s="535"/>
      <c r="T3" s="534" t="s">
        <v>309</v>
      </c>
      <c r="U3" s="535"/>
      <c r="V3" s="534" t="s">
        <v>288</v>
      </c>
      <c r="W3" s="535"/>
      <c r="X3" s="534" t="s">
        <v>272</v>
      </c>
      <c r="Y3" s="535"/>
      <c r="Z3" s="534" t="s">
        <v>260</v>
      </c>
      <c r="AA3" s="535"/>
      <c r="AB3" s="534" t="s">
        <v>217</v>
      </c>
      <c r="AC3" s="535"/>
      <c r="AD3" s="570" t="s">
        <v>146</v>
      </c>
      <c r="AE3" s="570"/>
      <c r="AF3" s="534" t="s">
        <v>147</v>
      </c>
      <c r="AG3" s="535"/>
      <c r="AH3" s="570" t="s">
        <v>141</v>
      </c>
      <c r="AI3" s="570"/>
      <c r="AJ3" s="534" t="s">
        <v>140</v>
      </c>
      <c r="AK3" s="535"/>
      <c r="AL3" s="570" t="s">
        <v>137</v>
      </c>
      <c r="AM3" s="570"/>
      <c r="AN3" s="534" t="s">
        <v>136</v>
      </c>
      <c r="AO3" s="535"/>
      <c r="AP3" s="570" t="s">
        <v>131</v>
      </c>
      <c r="AQ3" s="570"/>
      <c r="AR3" s="534" t="s">
        <v>117</v>
      </c>
      <c r="AS3" s="535"/>
      <c r="AT3" s="570" t="s">
        <v>72</v>
      </c>
      <c r="AU3" s="570"/>
      <c r="AV3" s="534" t="s">
        <v>71</v>
      </c>
      <c r="AW3" s="535"/>
    </row>
    <row r="4" spans="1:52" s="42" customFormat="1" ht="18.75" customHeight="1" thickBot="1" x14ac:dyDescent="0.35">
      <c r="A4" s="102" t="s">
        <v>148</v>
      </c>
      <c r="B4" s="44"/>
      <c r="C4" s="57" t="s">
        <v>216</v>
      </c>
      <c r="D4" s="166" t="s">
        <v>3</v>
      </c>
      <c r="E4" s="103" t="s">
        <v>4</v>
      </c>
      <c r="F4" s="166" t="s">
        <v>3</v>
      </c>
      <c r="G4" s="103" t="s">
        <v>4</v>
      </c>
      <c r="H4" s="166" t="s">
        <v>3</v>
      </c>
      <c r="I4" s="103" t="s">
        <v>4</v>
      </c>
      <c r="J4" s="166" t="s">
        <v>3</v>
      </c>
      <c r="K4" s="103" t="s">
        <v>4</v>
      </c>
      <c r="L4" s="166" t="s">
        <v>3</v>
      </c>
      <c r="M4" s="103" t="s">
        <v>4</v>
      </c>
      <c r="N4" s="166" t="s">
        <v>3</v>
      </c>
      <c r="O4" s="103" t="s">
        <v>4</v>
      </c>
      <c r="P4" s="166" t="s">
        <v>3</v>
      </c>
      <c r="Q4" s="103" t="s">
        <v>4</v>
      </c>
      <c r="R4" s="166" t="s">
        <v>3</v>
      </c>
      <c r="S4" s="103" t="s">
        <v>4</v>
      </c>
      <c r="T4" s="166" t="s">
        <v>3</v>
      </c>
      <c r="U4" s="103" t="s">
        <v>4</v>
      </c>
      <c r="V4" s="166" t="s">
        <v>3</v>
      </c>
      <c r="W4" s="103" t="s">
        <v>4</v>
      </c>
      <c r="X4" s="166" t="s">
        <v>3</v>
      </c>
      <c r="Y4" s="103" t="s">
        <v>4</v>
      </c>
      <c r="Z4" s="166" t="s">
        <v>3</v>
      </c>
      <c r="AA4" s="103" t="s">
        <v>4</v>
      </c>
      <c r="AB4" s="166" t="s">
        <v>3</v>
      </c>
      <c r="AC4" s="103" t="s">
        <v>4</v>
      </c>
      <c r="AD4" s="47" t="s">
        <v>3</v>
      </c>
      <c r="AE4" s="165" t="s">
        <v>4</v>
      </c>
      <c r="AF4" s="166" t="s">
        <v>3</v>
      </c>
      <c r="AG4" s="103" t="s">
        <v>4</v>
      </c>
      <c r="AH4" s="47" t="s">
        <v>3</v>
      </c>
      <c r="AI4" s="165" t="s">
        <v>4</v>
      </c>
      <c r="AJ4" s="166" t="s">
        <v>3</v>
      </c>
      <c r="AK4" s="103" t="s">
        <v>4</v>
      </c>
      <c r="AL4" s="47" t="s">
        <v>3</v>
      </c>
      <c r="AM4" s="165" t="s">
        <v>4</v>
      </c>
      <c r="AN4" s="166" t="s">
        <v>3</v>
      </c>
      <c r="AO4" s="103" t="s">
        <v>4</v>
      </c>
      <c r="AP4" s="47" t="s">
        <v>3</v>
      </c>
      <c r="AQ4" s="165" t="s">
        <v>4</v>
      </c>
      <c r="AR4" s="166" t="s">
        <v>3</v>
      </c>
      <c r="AS4" s="103" t="s">
        <v>4</v>
      </c>
      <c r="AT4" s="47" t="s">
        <v>3</v>
      </c>
      <c r="AU4" s="165" t="s">
        <v>4</v>
      </c>
      <c r="AV4" s="166" t="s">
        <v>3</v>
      </c>
      <c r="AW4" s="103" t="s">
        <v>4</v>
      </c>
    </row>
    <row r="5" spans="1:52" s="314" customFormat="1" ht="15" thickBot="1" x14ac:dyDescent="0.35">
      <c r="A5" s="301" t="s">
        <v>149</v>
      </c>
      <c r="B5" s="302" t="s">
        <v>150</v>
      </c>
      <c r="C5" s="303" t="s">
        <v>314</v>
      </c>
      <c r="D5" s="560" t="s">
        <v>306</v>
      </c>
      <c r="E5" s="561"/>
      <c r="F5" s="560" t="s">
        <v>306</v>
      </c>
      <c r="G5" s="561"/>
      <c r="H5" s="560" t="s">
        <v>306</v>
      </c>
      <c r="I5" s="561"/>
      <c r="J5" s="560" t="s">
        <v>306</v>
      </c>
      <c r="K5" s="561"/>
      <c r="L5" s="560" t="s">
        <v>306</v>
      </c>
      <c r="M5" s="561"/>
      <c r="N5" s="560" t="s">
        <v>306</v>
      </c>
      <c r="O5" s="561"/>
      <c r="P5" s="304">
        <v>0</v>
      </c>
      <c r="Q5" s="305">
        <v>0</v>
      </c>
      <c r="R5" s="304">
        <v>28000000</v>
      </c>
      <c r="S5" s="305">
        <v>28000000</v>
      </c>
      <c r="T5" s="560" t="s">
        <v>306</v>
      </c>
      <c r="U5" s="561"/>
      <c r="V5" s="560" t="s">
        <v>306</v>
      </c>
      <c r="W5" s="561"/>
      <c r="X5" s="560" t="s">
        <v>306</v>
      </c>
      <c r="Y5" s="561"/>
      <c r="Z5" s="560" t="s">
        <v>306</v>
      </c>
      <c r="AA5" s="561"/>
      <c r="AB5" s="560" t="s">
        <v>306</v>
      </c>
      <c r="AC5" s="561"/>
      <c r="AD5" s="306">
        <v>0</v>
      </c>
      <c r="AE5" s="307">
        <v>0</v>
      </c>
      <c r="AF5" s="308">
        <v>42525000</v>
      </c>
      <c r="AG5" s="309">
        <v>55935000</v>
      </c>
      <c r="AH5" s="306">
        <v>55025000</v>
      </c>
      <c r="AI5" s="307">
        <v>55025000</v>
      </c>
      <c r="AJ5" s="663"/>
      <c r="AK5" s="664"/>
      <c r="AL5" s="306"/>
      <c r="AM5" s="307"/>
      <c r="AN5" s="308"/>
      <c r="AO5" s="309"/>
      <c r="AP5" s="310"/>
      <c r="AQ5" s="311"/>
      <c r="AR5" s="312"/>
      <c r="AS5" s="313"/>
      <c r="AT5" s="310"/>
      <c r="AU5" s="311"/>
      <c r="AV5" s="312"/>
      <c r="AW5" s="313"/>
    </row>
    <row r="6" spans="1:52" s="314" customFormat="1" x14ac:dyDescent="0.3">
      <c r="A6" s="315" t="s">
        <v>149</v>
      </c>
      <c r="B6" s="316" t="s">
        <v>151</v>
      </c>
      <c r="C6" s="317" t="s">
        <v>273</v>
      </c>
      <c r="D6" s="560" t="s">
        <v>306</v>
      </c>
      <c r="E6" s="561"/>
      <c r="F6" s="560" t="s">
        <v>306</v>
      </c>
      <c r="G6" s="561"/>
      <c r="H6" s="560" t="s">
        <v>306</v>
      </c>
      <c r="I6" s="561"/>
      <c r="J6" s="560" t="s">
        <v>306</v>
      </c>
      <c r="K6" s="561"/>
      <c r="L6" s="560" t="s">
        <v>306</v>
      </c>
      <c r="M6" s="561"/>
      <c r="N6" s="560" t="s">
        <v>306</v>
      </c>
      <c r="O6" s="561"/>
      <c r="P6" s="560" t="s">
        <v>306</v>
      </c>
      <c r="Q6" s="561"/>
      <c r="R6" s="560" t="s">
        <v>306</v>
      </c>
      <c r="S6" s="561"/>
      <c r="T6" s="560" t="s">
        <v>306</v>
      </c>
      <c r="U6" s="561"/>
      <c r="V6" s="560" t="s">
        <v>306</v>
      </c>
      <c r="W6" s="561"/>
      <c r="X6" s="318">
        <v>900000000</v>
      </c>
      <c r="Y6" s="319">
        <v>900000000</v>
      </c>
      <c r="Z6" s="318">
        <v>1000000000</v>
      </c>
      <c r="AA6" s="319">
        <v>607000000</v>
      </c>
      <c r="AB6" s="318">
        <v>7228000</v>
      </c>
      <c r="AC6" s="319">
        <v>7228000</v>
      </c>
      <c r="AD6" s="320">
        <v>450000000</v>
      </c>
      <c r="AE6" s="321">
        <v>350000000</v>
      </c>
      <c r="AF6" s="555" t="s">
        <v>306</v>
      </c>
      <c r="AG6" s="556"/>
      <c r="AH6" s="632" t="s">
        <v>306</v>
      </c>
      <c r="AI6" s="632"/>
      <c r="AJ6" s="555" t="s">
        <v>306</v>
      </c>
      <c r="AK6" s="556"/>
      <c r="AL6" s="632" t="s">
        <v>306</v>
      </c>
      <c r="AM6" s="632"/>
      <c r="AN6" s="555" t="s">
        <v>306</v>
      </c>
      <c r="AO6" s="556"/>
      <c r="AP6" s="632" t="s">
        <v>306</v>
      </c>
      <c r="AQ6" s="632"/>
      <c r="AR6" s="555" t="s">
        <v>306</v>
      </c>
      <c r="AS6" s="556"/>
      <c r="AT6" s="632" t="s">
        <v>306</v>
      </c>
      <c r="AU6" s="632"/>
      <c r="AV6" s="555" t="s">
        <v>306</v>
      </c>
      <c r="AW6" s="556"/>
    </row>
    <row r="7" spans="1:52" s="314" customFormat="1" x14ac:dyDescent="0.3">
      <c r="A7" s="324" t="s">
        <v>149</v>
      </c>
      <c r="B7" s="325" t="s">
        <v>218</v>
      </c>
      <c r="C7" s="326" t="s">
        <v>219</v>
      </c>
      <c r="D7" s="562" t="s">
        <v>306</v>
      </c>
      <c r="E7" s="563"/>
      <c r="F7" s="562" t="s">
        <v>306</v>
      </c>
      <c r="G7" s="563"/>
      <c r="H7" s="562" t="s">
        <v>306</v>
      </c>
      <c r="I7" s="563"/>
      <c r="J7" s="562" t="s">
        <v>306</v>
      </c>
      <c r="K7" s="563"/>
      <c r="L7" s="562" t="s">
        <v>306</v>
      </c>
      <c r="M7" s="563"/>
      <c r="N7" s="562" t="s">
        <v>306</v>
      </c>
      <c r="O7" s="563"/>
      <c r="P7" s="562" t="s">
        <v>306</v>
      </c>
      <c r="Q7" s="563"/>
      <c r="R7" s="562" t="s">
        <v>306</v>
      </c>
      <c r="S7" s="563"/>
      <c r="T7" s="562" t="s">
        <v>306</v>
      </c>
      <c r="U7" s="563"/>
      <c r="V7" s="562" t="s">
        <v>306</v>
      </c>
      <c r="W7" s="563"/>
      <c r="X7" s="562" t="s">
        <v>306</v>
      </c>
      <c r="Y7" s="563"/>
      <c r="Z7" s="562" t="s">
        <v>306</v>
      </c>
      <c r="AA7" s="563"/>
      <c r="AB7" s="327">
        <v>100000000</v>
      </c>
      <c r="AC7" s="328">
        <v>100000000</v>
      </c>
      <c r="AD7" s="643" t="s">
        <v>306</v>
      </c>
      <c r="AE7" s="644"/>
      <c r="AF7" s="562" t="s">
        <v>306</v>
      </c>
      <c r="AG7" s="563"/>
      <c r="AH7" s="643" t="s">
        <v>306</v>
      </c>
      <c r="AI7" s="644"/>
      <c r="AJ7" s="562" t="s">
        <v>306</v>
      </c>
      <c r="AK7" s="563"/>
      <c r="AL7" s="643" t="s">
        <v>306</v>
      </c>
      <c r="AM7" s="644"/>
      <c r="AN7" s="562" t="s">
        <v>306</v>
      </c>
      <c r="AO7" s="563"/>
      <c r="AP7" s="643" t="s">
        <v>306</v>
      </c>
      <c r="AQ7" s="644"/>
      <c r="AR7" s="562" t="s">
        <v>306</v>
      </c>
      <c r="AS7" s="563"/>
      <c r="AT7" s="643" t="s">
        <v>306</v>
      </c>
      <c r="AU7" s="644"/>
      <c r="AV7" s="562" t="s">
        <v>306</v>
      </c>
      <c r="AW7" s="563"/>
    </row>
    <row r="8" spans="1:52" s="333" customFormat="1" x14ac:dyDescent="0.3">
      <c r="A8" s="315" t="s">
        <v>149</v>
      </c>
      <c r="B8" s="316" t="s">
        <v>220</v>
      </c>
      <c r="C8" s="329" t="s">
        <v>221</v>
      </c>
      <c r="D8" s="564" t="s">
        <v>306</v>
      </c>
      <c r="E8" s="565"/>
      <c r="F8" s="564" t="s">
        <v>306</v>
      </c>
      <c r="G8" s="565"/>
      <c r="H8" s="564" t="s">
        <v>306</v>
      </c>
      <c r="I8" s="565"/>
      <c r="J8" s="564" t="s">
        <v>306</v>
      </c>
      <c r="K8" s="565"/>
      <c r="L8" s="564" t="s">
        <v>306</v>
      </c>
      <c r="M8" s="565"/>
      <c r="N8" s="564" t="s">
        <v>306</v>
      </c>
      <c r="O8" s="565"/>
      <c r="P8" s="564" t="s">
        <v>306</v>
      </c>
      <c r="Q8" s="565"/>
      <c r="R8" s="564" t="s">
        <v>306</v>
      </c>
      <c r="S8" s="565"/>
      <c r="T8" s="564" t="s">
        <v>306</v>
      </c>
      <c r="U8" s="565"/>
      <c r="V8" s="564" t="s">
        <v>306</v>
      </c>
      <c r="W8" s="565"/>
      <c r="X8" s="564" t="s">
        <v>306</v>
      </c>
      <c r="Y8" s="565"/>
      <c r="Z8" s="564" t="s">
        <v>306</v>
      </c>
      <c r="AA8" s="565"/>
      <c r="AB8" s="304">
        <v>150000000</v>
      </c>
      <c r="AC8" s="305">
        <v>150000000</v>
      </c>
      <c r="AD8" s="597" t="s">
        <v>306</v>
      </c>
      <c r="AE8" s="598"/>
      <c r="AF8" s="564" t="s">
        <v>306</v>
      </c>
      <c r="AG8" s="565"/>
      <c r="AH8" s="597" t="s">
        <v>306</v>
      </c>
      <c r="AI8" s="598"/>
      <c r="AJ8" s="564" t="s">
        <v>306</v>
      </c>
      <c r="AK8" s="565"/>
      <c r="AL8" s="597" t="s">
        <v>306</v>
      </c>
      <c r="AM8" s="598"/>
      <c r="AN8" s="564" t="s">
        <v>306</v>
      </c>
      <c r="AO8" s="565"/>
      <c r="AP8" s="597" t="s">
        <v>306</v>
      </c>
      <c r="AQ8" s="598"/>
      <c r="AR8" s="564" t="s">
        <v>306</v>
      </c>
      <c r="AS8" s="565"/>
      <c r="AT8" s="597" t="s">
        <v>306</v>
      </c>
      <c r="AU8" s="598"/>
      <c r="AV8" s="564" t="s">
        <v>306</v>
      </c>
      <c r="AW8" s="565"/>
    </row>
    <row r="9" spans="1:52" s="334" customFormat="1" x14ac:dyDescent="0.3">
      <c r="A9" s="315" t="s">
        <v>149</v>
      </c>
      <c r="B9" s="316" t="s">
        <v>222</v>
      </c>
      <c r="C9" s="329" t="s">
        <v>223</v>
      </c>
      <c r="D9" s="564" t="s">
        <v>306</v>
      </c>
      <c r="E9" s="565"/>
      <c r="F9" s="564" t="s">
        <v>306</v>
      </c>
      <c r="G9" s="565"/>
      <c r="H9" s="564" t="s">
        <v>306</v>
      </c>
      <c r="I9" s="565"/>
      <c r="J9" s="564" t="s">
        <v>306</v>
      </c>
      <c r="K9" s="565"/>
      <c r="L9" s="564" t="s">
        <v>306</v>
      </c>
      <c r="M9" s="565"/>
      <c r="N9" s="564" t="s">
        <v>306</v>
      </c>
      <c r="O9" s="565"/>
      <c r="P9" s="564" t="s">
        <v>306</v>
      </c>
      <c r="Q9" s="565"/>
      <c r="R9" s="564" t="s">
        <v>306</v>
      </c>
      <c r="S9" s="565"/>
      <c r="T9" s="304">
        <v>17490000</v>
      </c>
      <c r="U9" s="305">
        <v>17490000</v>
      </c>
      <c r="V9" s="304">
        <v>23185000</v>
      </c>
      <c r="W9" s="305">
        <v>23185000</v>
      </c>
      <c r="X9" s="304">
        <v>15000000</v>
      </c>
      <c r="Y9" s="305">
        <v>15000000</v>
      </c>
      <c r="Z9" s="304">
        <v>119000000</v>
      </c>
      <c r="AA9" s="305">
        <v>117725000</v>
      </c>
      <c r="AB9" s="304">
        <v>60000000</v>
      </c>
      <c r="AC9" s="305">
        <v>60000000</v>
      </c>
      <c r="AD9" s="597" t="s">
        <v>306</v>
      </c>
      <c r="AE9" s="598"/>
      <c r="AF9" s="564" t="s">
        <v>306</v>
      </c>
      <c r="AG9" s="565"/>
      <c r="AH9" s="597" t="s">
        <v>306</v>
      </c>
      <c r="AI9" s="598"/>
      <c r="AJ9" s="564" t="s">
        <v>306</v>
      </c>
      <c r="AK9" s="565"/>
      <c r="AL9" s="597" t="s">
        <v>306</v>
      </c>
      <c r="AM9" s="598"/>
      <c r="AN9" s="564" t="s">
        <v>306</v>
      </c>
      <c r="AO9" s="565"/>
      <c r="AP9" s="597" t="s">
        <v>306</v>
      </c>
      <c r="AQ9" s="598"/>
      <c r="AR9" s="564" t="s">
        <v>306</v>
      </c>
      <c r="AS9" s="565"/>
      <c r="AT9" s="597" t="s">
        <v>306</v>
      </c>
      <c r="AU9" s="598"/>
      <c r="AV9" s="564" t="s">
        <v>306</v>
      </c>
      <c r="AW9" s="565"/>
    </row>
    <row r="10" spans="1:52" s="333" customFormat="1" x14ac:dyDescent="0.3">
      <c r="A10" s="315" t="s">
        <v>149</v>
      </c>
      <c r="B10" s="316" t="s">
        <v>224</v>
      </c>
      <c r="C10" s="329" t="s">
        <v>261</v>
      </c>
      <c r="D10" s="564" t="s">
        <v>306</v>
      </c>
      <c r="E10" s="565"/>
      <c r="F10" s="564" t="s">
        <v>306</v>
      </c>
      <c r="G10" s="565"/>
      <c r="H10" s="564" t="s">
        <v>306</v>
      </c>
      <c r="I10" s="565"/>
      <c r="J10" s="564" t="s">
        <v>306</v>
      </c>
      <c r="K10" s="565"/>
      <c r="L10" s="564" t="s">
        <v>306</v>
      </c>
      <c r="M10" s="565"/>
      <c r="N10" s="564" t="s">
        <v>306</v>
      </c>
      <c r="O10" s="565"/>
      <c r="P10" s="564" t="s">
        <v>306</v>
      </c>
      <c r="Q10" s="565"/>
      <c r="R10" s="564" t="s">
        <v>306</v>
      </c>
      <c r="S10" s="565"/>
      <c r="T10" s="304">
        <v>0</v>
      </c>
      <c r="U10" s="305">
        <v>0</v>
      </c>
      <c r="V10" s="304">
        <v>0</v>
      </c>
      <c r="W10" s="305">
        <v>0</v>
      </c>
      <c r="X10" s="304">
        <v>45405000</v>
      </c>
      <c r="Y10" s="305">
        <v>45405000</v>
      </c>
      <c r="Z10" s="304">
        <v>202000000</v>
      </c>
      <c r="AA10" s="305">
        <v>101000000</v>
      </c>
      <c r="AB10" s="304">
        <v>60056000</v>
      </c>
      <c r="AC10" s="305">
        <v>60056000</v>
      </c>
      <c r="AD10" s="597" t="s">
        <v>306</v>
      </c>
      <c r="AE10" s="598"/>
      <c r="AF10" s="564" t="s">
        <v>306</v>
      </c>
      <c r="AG10" s="565"/>
      <c r="AH10" s="597" t="s">
        <v>306</v>
      </c>
      <c r="AI10" s="598"/>
      <c r="AJ10" s="564" t="s">
        <v>306</v>
      </c>
      <c r="AK10" s="565"/>
      <c r="AL10" s="597" t="s">
        <v>306</v>
      </c>
      <c r="AM10" s="598"/>
      <c r="AN10" s="564" t="s">
        <v>306</v>
      </c>
      <c r="AO10" s="565"/>
      <c r="AP10" s="597" t="s">
        <v>306</v>
      </c>
      <c r="AQ10" s="598"/>
      <c r="AR10" s="564" t="s">
        <v>306</v>
      </c>
      <c r="AS10" s="565"/>
      <c r="AT10" s="597" t="s">
        <v>306</v>
      </c>
      <c r="AU10" s="598"/>
      <c r="AV10" s="564" t="s">
        <v>306</v>
      </c>
      <c r="AW10" s="565"/>
    </row>
    <row r="11" spans="1:52" s="333" customFormat="1" x14ac:dyDescent="0.3">
      <c r="A11" s="315" t="s">
        <v>149</v>
      </c>
      <c r="B11" s="316" t="s">
        <v>262</v>
      </c>
      <c r="C11" s="329" t="s">
        <v>263</v>
      </c>
      <c r="D11" s="564" t="s">
        <v>306</v>
      </c>
      <c r="E11" s="565"/>
      <c r="F11" s="564" t="s">
        <v>306</v>
      </c>
      <c r="G11" s="565"/>
      <c r="H11" s="564" t="s">
        <v>306</v>
      </c>
      <c r="I11" s="565"/>
      <c r="J11" s="564" t="s">
        <v>306</v>
      </c>
      <c r="K11" s="565"/>
      <c r="L11" s="564" t="s">
        <v>306</v>
      </c>
      <c r="M11" s="565"/>
      <c r="N11" s="564" t="s">
        <v>306</v>
      </c>
      <c r="O11" s="565"/>
      <c r="P11" s="304">
        <v>29510000</v>
      </c>
      <c r="Q11" s="335">
        <v>29510000</v>
      </c>
      <c r="R11" s="304">
        <v>40000000</v>
      </c>
      <c r="S11" s="335">
        <v>40000000</v>
      </c>
      <c r="T11" s="304">
        <v>14363000</v>
      </c>
      <c r="U11" s="336">
        <v>14363000</v>
      </c>
      <c r="V11" s="304">
        <v>124000000</v>
      </c>
      <c r="W11" s="336">
        <v>124000000</v>
      </c>
      <c r="X11" s="304">
        <v>96300000</v>
      </c>
      <c r="Y11" s="336">
        <v>96300000</v>
      </c>
      <c r="Z11" s="304">
        <v>202000000</v>
      </c>
      <c r="AA11" s="336">
        <v>101000000</v>
      </c>
      <c r="AB11" s="564" t="s">
        <v>306</v>
      </c>
      <c r="AC11" s="565"/>
      <c r="AD11" s="564" t="s">
        <v>306</v>
      </c>
      <c r="AE11" s="565"/>
      <c r="AF11" s="564" t="s">
        <v>306</v>
      </c>
      <c r="AG11" s="565"/>
      <c r="AH11" s="564" t="s">
        <v>306</v>
      </c>
      <c r="AI11" s="565"/>
      <c r="AJ11" s="564" t="s">
        <v>306</v>
      </c>
      <c r="AK11" s="565"/>
      <c r="AL11" s="564" t="s">
        <v>306</v>
      </c>
      <c r="AM11" s="565"/>
      <c r="AN11" s="564" t="s">
        <v>306</v>
      </c>
      <c r="AO11" s="565"/>
      <c r="AP11" s="564" t="s">
        <v>306</v>
      </c>
      <c r="AQ11" s="565"/>
      <c r="AR11" s="564" t="s">
        <v>306</v>
      </c>
      <c r="AS11" s="565"/>
      <c r="AT11" s="564" t="s">
        <v>306</v>
      </c>
      <c r="AU11" s="565"/>
      <c r="AV11" s="564" t="s">
        <v>306</v>
      </c>
      <c r="AW11" s="565"/>
    </row>
    <row r="12" spans="1:52" s="333" customFormat="1" ht="15" thickBot="1" x14ac:dyDescent="0.35">
      <c r="A12" s="337" t="s">
        <v>149</v>
      </c>
      <c r="B12" s="338" t="s">
        <v>264</v>
      </c>
      <c r="C12" s="339" t="s">
        <v>265</v>
      </c>
      <c r="D12" s="566" t="s">
        <v>306</v>
      </c>
      <c r="E12" s="567"/>
      <c r="F12" s="566" t="s">
        <v>306</v>
      </c>
      <c r="G12" s="567"/>
      <c r="H12" s="566" t="s">
        <v>306</v>
      </c>
      <c r="I12" s="567"/>
      <c r="J12" s="566" t="s">
        <v>306</v>
      </c>
      <c r="K12" s="567"/>
      <c r="L12" s="340">
        <v>6520000</v>
      </c>
      <c r="M12" s="341">
        <v>119491000</v>
      </c>
      <c r="N12" s="340">
        <v>6904000</v>
      </c>
      <c r="O12" s="341">
        <v>57096000</v>
      </c>
      <c r="P12" s="340">
        <v>156616000</v>
      </c>
      <c r="Q12" s="341">
        <v>86220000</v>
      </c>
      <c r="R12" s="340">
        <v>181559000</v>
      </c>
      <c r="S12" s="341">
        <v>134921000</v>
      </c>
      <c r="T12" s="340">
        <v>78660000</v>
      </c>
      <c r="U12" s="342">
        <v>78660000</v>
      </c>
      <c r="V12" s="340">
        <v>90635000</v>
      </c>
      <c r="W12" s="342">
        <v>90635000</v>
      </c>
      <c r="X12" s="340">
        <v>77597000</v>
      </c>
      <c r="Y12" s="342">
        <v>62218000</v>
      </c>
      <c r="Z12" s="340">
        <v>108000000</v>
      </c>
      <c r="AA12" s="342">
        <v>88000000</v>
      </c>
      <c r="AB12" s="665" t="s">
        <v>306</v>
      </c>
      <c r="AC12" s="666"/>
      <c r="AD12" s="665" t="s">
        <v>306</v>
      </c>
      <c r="AE12" s="666"/>
      <c r="AF12" s="665" t="s">
        <v>306</v>
      </c>
      <c r="AG12" s="666"/>
      <c r="AH12" s="665" t="s">
        <v>306</v>
      </c>
      <c r="AI12" s="666"/>
      <c r="AJ12" s="665" t="s">
        <v>306</v>
      </c>
      <c r="AK12" s="666"/>
      <c r="AL12" s="665" t="s">
        <v>306</v>
      </c>
      <c r="AM12" s="666"/>
      <c r="AN12" s="665" t="s">
        <v>306</v>
      </c>
      <c r="AO12" s="666"/>
      <c r="AP12" s="665" t="s">
        <v>306</v>
      </c>
      <c r="AQ12" s="666"/>
      <c r="AR12" s="665" t="s">
        <v>306</v>
      </c>
      <c r="AS12" s="666"/>
      <c r="AT12" s="665" t="s">
        <v>306</v>
      </c>
      <c r="AU12" s="666"/>
      <c r="AV12" s="665" t="s">
        <v>306</v>
      </c>
      <c r="AW12" s="666"/>
    </row>
    <row r="13" spans="1:52" ht="15" thickBot="1" x14ac:dyDescent="0.35">
      <c r="A13" s="42"/>
      <c r="B13" s="42"/>
      <c r="C13" s="52"/>
      <c r="D13" s="53"/>
      <c r="E13" s="53"/>
      <c r="F13" s="53"/>
      <c r="G13" s="53"/>
      <c r="H13" s="53"/>
      <c r="I13" s="53"/>
      <c r="J13" s="53"/>
      <c r="K13" s="53"/>
      <c r="L13" s="53"/>
      <c r="M13" s="53"/>
      <c r="N13" s="53"/>
      <c r="O13" s="53"/>
      <c r="P13" s="53"/>
      <c r="Q13" s="53"/>
      <c r="R13" s="53"/>
      <c r="S13" s="53"/>
      <c r="T13" s="53"/>
      <c r="U13" s="53"/>
      <c r="V13" s="53"/>
      <c r="W13" s="53"/>
      <c r="X13" s="53"/>
      <c r="Y13" s="53"/>
      <c r="Z13" s="53"/>
      <c r="AA13" s="53"/>
      <c r="AB13" s="42"/>
      <c r="AC13" s="42"/>
      <c r="AD13" s="42"/>
      <c r="AE13" s="42"/>
      <c r="AF13" s="42"/>
      <c r="AG13" s="42"/>
      <c r="AH13" s="42"/>
      <c r="AI13" s="42"/>
      <c r="AJ13" s="42"/>
      <c r="AK13" s="42"/>
      <c r="AL13" s="42"/>
      <c r="AM13" s="42"/>
      <c r="AN13" s="42"/>
      <c r="AO13" s="42"/>
      <c r="AP13" s="42"/>
      <c r="AQ13" s="42"/>
      <c r="AR13" s="169"/>
      <c r="AS13" s="169"/>
      <c r="AT13" s="169"/>
      <c r="AU13" s="170"/>
      <c r="AV13" s="42"/>
    </row>
    <row r="14" spans="1:52" s="42" customFormat="1" x14ac:dyDescent="0.3">
      <c r="A14" s="81" t="s">
        <v>2</v>
      </c>
      <c r="B14" s="97" t="s">
        <v>1</v>
      </c>
      <c r="C14" s="207" t="s">
        <v>0</v>
      </c>
      <c r="D14" s="534" t="s">
        <v>393</v>
      </c>
      <c r="E14" s="535"/>
      <c r="F14" s="534" t="s">
        <v>372</v>
      </c>
      <c r="G14" s="535"/>
      <c r="H14" s="580" t="s">
        <v>367</v>
      </c>
      <c r="I14" s="581"/>
      <c r="J14" s="580" t="s">
        <v>352</v>
      </c>
      <c r="K14" s="581"/>
      <c r="L14" s="580" t="s">
        <v>353</v>
      </c>
      <c r="M14" s="581"/>
      <c r="N14" s="580" t="s">
        <v>336</v>
      </c>
      <c r="O14" s="581"/>
      <c r="P14" s="580" t="s">
        <v>331</v>
      </c>
      <c r="Q14" s="581"/>
      <c r="R14" s="580" t="s">
        <v>313</v>
      </c>
      <c r="S14" s="581"/>
      <c r="T14" s="534" t="s">
        <v>309</v>
      </c>
      <c r="U14" s="535"/>
      <c r="V14" s="580" t="s">
        <v>288</v>
      </c>
      <c r="W14" s="581"/>
      <c r="X14" s="534" t="s">
        <v>272</v>
      </c>
      <c r="Y14" s="535"/>
      <c r="Z14" s="580" t="s">
        <v>260</v>
      </c>
      <c r="AA14" s="581"/>
      <c r="AB14" s="580" t="s">
        <v>217</v>
      </c>
      <c r="AC14" s="581"/>
      <c r="AD14" s="688" t="s">
        <v>146</v>
      </c>
      <c r="AE14" s="688"/>
      <c r="AF14" s="654" t="s">
        <v>147</v>
      </c>
      <c r="AG14" s="655"/>
      <c r="AH14" s="593" t="s">
        <v>141</v>
      </c>
      <c r="AI14" s="594"/>
      <c r="AJ14" s="654" t="s">
        <v>140</v>
      </c>
      <c r="AK14" s="655"/>
      <c r="AL14" s="593" t="s">
        <v>137</v>
      </c>
      <c r="AM14" s="594"/>
      <c r="AN14" s="654" t="s">
        <v>136</v>
      </c>
      <c r="AO14" s="655"/>
      <c r="AP14" s="593" t="s">
        <v>131</v>
      </c>
      <c r="AQ14" s="593"/>
      <c r="AR14" s="654" t="s">
        <v>117</v>
      </c>
      <c r="AS14" s="667"/>
      <c r="AT14" s="593" t="s">
        <v>72</v>
      </c>
      <c r="AU14" s="594"/>
      <c r="AV14" s="654" t="s">
        <v>71</v>
      </c>
      <c r="AW14" s="667"/>
      <c r="AX14"/>
      <c r="AY14"/>
      <c r="AZ14"/>
    </row>
    <row r="15" spans="1:52" ht="29.4" thickBot="1" x14ac:dyDescent="0.35">
      <c r="A15" s="76" t="s">
        <v>289</v>
      </c>
      <c r="B15" s="205"/>
      <c r="C15" s="208" t="s">
        <v>290</v>
      </c>
      <c r="D15" s="71"/>
      <c r="E15" s="72" t="s">
        <v>4</v>
      </c>
      <c r="F15" s="71"/>
      <c r="G15" s="72" t="s">
        <v>4</v>
      </c>
      <c r="H15" s="71"/>
      <c r="I15" s="72" t="s">
        <v>4</v>
      </c>
      <c r="J15" s="71"/>
      <c r="K15" s="72" t="s">
        <v>4</v>
      </c>
      <c r="L15" s="71"/>
      <c r="M15" s="72" t="s">
        <v>4</v>
      </c>
      <c r="N15" s="71"/>
      <c r="O15" s="72" t="s">
        <v>4</v>
      </c>
      <c r="P15" s="71"/>
      <c r="Q15" s="72" t="s">
        <v>4</v>
      </c>
      <c r="R15" s="71"/>
      <c r="S15" s="72" t="s">
        <v>4</v>
      </c>
      <c r="T15" s="71"/>
      <c r="U15" s="72" t="s">
        <v>4</v>
      </c>
      <c r="V15" s="71"/>
      <c r="W15" s="72" t="s">
        <v>4</v>
      </c>
      <c r="X15" s="71" t="s">
        <v>3</v>
      </c>
      <c r="Y15" s="72" t="s">
        <v>4</v>
      </c>
      <c r="Z15" s="71" t="s">
        <v>3</v>
      </c>
      <c r="AA15" s="72" t="s">
        <v>4</v>
      </c>
      <c r="AB15" s="71" t="s">
        <v>3</v>
      </c>
      <c r="AC15" s="72" t="s">
        <v>4</v>
      </c>
      <c r="AD15" s="69" t="s">
        <v>3</v>
      </c>
      <c r="AE15" s="75" t="s">
        <v>4</v>
      </c>
      <c r="AF15" s="71" t="s">
        <v>3</v>
      </c>
      <c r="AG15" s="72" t="s">
        <v>4</v>
      </c>
      <c r="AH15" s="69" t="s">
        <v>3</v>
      </c>
      <c r="AI15" s="75" t="s">
        <v>4</v>
      </c>
      <c r="AJ15" s="71" t="s">
        <v>3</v>
      </c>
      <c r="AK15" s="72" t="s">
        <v>4</v>
      </c>
      <c r="AL15" s="69" t="s">
        <v>3</v>
      </c>
      <c r="AM15" s="75" t="s">
        <v>4</v>
      </c>
      <c r="AN15" s="71" t="s">
        <v>3</v>
      </c>
      <c r="AO15" s="72" t="s">
        <v>4</v>
      </c>
      <c r="AP15" s="69" t="s">
        <v>3</v>
      </c>
      <c r="AQ15" s="75" t="s">
        <v>4</v>
      </c>
      <c r="AR15" s="71" t="s">
        <v>3</v>
      </c>
      <c r="AS15" s="72" t="s">
        <v>4</v>
      </c>
      <c r="AT15" s="69" t="s">
        <v>3</v>
      </c>
      <c r="AU15" s="75" t="s">
        <v>4</v>
      </c>
      <c r="AV15" s="71" t="s">
        <v>3</v>
      </c>
      <c r="AW15" s="72" t="s">
        <v>4</v>
      </c>
      <c r="AX15" s="1"/>
      <c r="AY15" s="1"/>
      <c r="AZ15" s="1"/>
    </row>
    <row r="16" spans="1:52" s="314" customFormat="1" ht="27" customHeight="1" thickBot="1" x14ac:dyDescent="0.35">
      <c r="A16" s="301" t="s">
        <v>289</v>
      </c>
      <c r="B16" s="343" t="s">
        <v>315</v>
      </c>
      <c r="C16" s="344" t="s">
        <v>316</v>
      </c>
      <c r="D16" s="345">
        <v>0</v>
      </c>
      <c r="E16" s="346">
        <v>0</v>
      </c>
      <c r="F16" s="345">
        <v>0</v>
      </c>
      <c r="G16" s="346">
        <v>0</v>
      </c>
      <c r="H16" s="345">
        <v>0</v>
      </c>
      <c r="I16" s="346">
        <v>0</v>
      </c>
      <c r="J16" s="345">
        <v>0</v>
      </c>
      <c r="K16" s="346">
        <v>0</v>
      </c>
      <c r="L16" s="345">
        <v>1850000</v>
      </c>
      <c r="M16" s="346">
        <v>1977000</v>
      </c>
      <c r="N16" s="345">
        <v>0</v>
      </c>
      <c r="O16" s="346">
        <v>0</v>
      </c>
      <c r="P16" s="345">
        <v>13241000</v>
      </c>
      <c r="Q16" s="346">
        <v>13241000</v>
      </c>
      <c r="R16" s="345">
        <v>13939000</v>
      </c>
      <c r="S16" s="346">
        <v>13939000</v>
      </c>
      <c r="T16" s="345">
        <v>12861000</v>
      </c>
      <c r="U16" s="346">
        <v>12676000</v>
      </c>
      <c r="V16" s="645" t="s">
        <v>317</v>
      </c>
      <c r="W16" s="646"/>
      <c r="X16" s="645" t="s">
        <v>317</v>
      </c>
      <c r="Y16" s="646"/>
      <c r="Z16" s="645" t="s">
        <v>317</v>
      </c>
      <c r="AA16" s="646"/>
      <c r="AB16" s="645" t="s">
        <v>317</v>
      </c>
      <c r="AC16" s="646"/>
      <c r="AD16" s="645" t="s">
        <v>317</v>
      </c>
      <c r="AE16" s="646"/>
      <c r="AF16" s="645" t="s">
        <v>317</v>
      </c>
      <c r="AG16" s="646"/>
      <c r="AH16" s="645" t="s">
        <v>317</v>
      </c>
      <c r="AI16" s="646"/>
      <c r="AJ16" s="645" t="s">
        <v>317</v>
      </c>
      <c r="AK16" s="646"/>
      <c r="AL16" s="645" t="s">
        <v>317</v>
      </c>
      <c r="AM16" s="646"/>
      <c r="AN16" s="645" t="s">
        <v>317</v>
      </c>
      <c r="AO16" s="646"/>
      <c r="AP16" s="645" t="s">
        <v>317</v>
      </c>
      <c r="AQ16" s="646"/>
      <c r="AR16" s="645" t="s">
        <v>317</v>
      </c>
      <c r="AS16" s="646"/>
      <c r="AT16" s="645" t="s">
        <v>317</v>
      </c>
      <c r="AU16" s="646"/>
      <c r="AV16" s="645" t="s">
        <v>317</v>
      </c>
      <c r="AW16" s="646"/>
    </row>
    <row r="17" spans="1:52" x14ac:dyDescent="0.3">
      <c r="A17" s="77" t="s">
        <v>289</v>
      </c>
      <c r="B17" s="185" t="s">
        <v>151</v>
      </c>
      <c r="C17" s="189" t="s">
        <v>273</v>
      </c>
      <c r="D17" s="14">
        <v>159672000</v>
      </c>
      <c r="E17" s="16">
        <v>651904000</v>
      </c>
      <c r="F17" s="14">
        <v>243338000</v>
      </c>
      <c r="G17" s="16">
        <v>651904000</v>
      </c>
      <c r="H17" s="14">
        <v>170795000</v>
      </c>
      <c r="I17" s="16">
        <v>426573000</v>
      </c>
      <c r="J17" s="14">
        <v>572500000</v>
      </c>
      <c r="K17" s="16">
        <v>1210354000</v>
      </c>
      <c r="L17" s="14">
        <v>1016648000</v>
      </c>
      <c r="M17" s="16">
        <v>1146896000</v>
      </c>
      <c r="N17" s="14">
        <v>1016648000</v>
      </c>
      <c r="O17" s="16">
        <v>1146896000</v>
      </c>
      <c r="P17" s="14">
        <v>1398586000</v>
      </c>
      <c r="Q17" s="16">
        <v>590791000</v>
      </c>
      <c r="R17" s="14">
        <v>1813713000</v>
      </c>
      <c r="S17" s="16">
        <v>984263000</v>
      </c>
      <c r="T17" s="14">
        <v>1738025000</v>
      </c>
      <c r="U17" s="16">
        <v>1738025000</v>
      </c>
      <c r="V17" s="14">
        <v>1942307000</v>
      </c>
      <c r="W17" s="16">
        <v>1374607000</v>
      </c>
      <c r="X17" s="591" t="s">
        <v>306</v>
      </c>
      <c r="Y17" s="592"/>
      <c r="Z17" s="591" t="s">
        <v>306</v>
      </c>
      <c r="AA17" s="592"/>
      <c r="AB17" s="591" t="s">
        <v>306</v>
      </c>
      <c r="AC17" s="592"/>
      <c r="AD17" s="591" t="s">
        <v>306</v>
      </c>
      <c r="AE17" s="592"/>
      <c r="AF17" s="591" t="s">
        <v>306</v>
      </c>
      <c r="AG17" s="592"/>
      <c r="AH17" s="591" t="s">
        <v>306</v>
      </c>
      <c r="AI17" s="592"/>
      <c r="AJ17" s="591" t="s">
        <v>306</v>
      </c>
      <c r="AK17" s="592"/>
      <c r="AL17" s="591" t="s">
        <v>306</v>
      </c>
      <c r="AM17" s="592"/>
      <c r="AN17" s="591" t="s">
        <v>306</v>
      </c>
      <c r="AO17" s="592"/>
      <c r="AP17" s="591" t="s">
        <v>306</v>
      </c>
      <c r="AQ17" s="592"/>
      <c r="AR17" s="591" t="s">
        <v>306</v>
      </c>
      <c r="AS17" s="592"/>
      <c r="AT17" s="591" t="s">
        <v>306</v>
      </c>
      <c r="AU17" s="592"/>
      <c r="AV17" s="591" t="s">
        <v>306</v>
      </c>
      <c r="AW17" s="592"/>
    </row>
    <row r="18" spans="1:52" s="42" customFormat="1" ht="15" thickBot="1" x14ac:dyDescent="0.35">
      <c r="A18" s="104" t="s">
        <v>289</v>
      </c>
      <c r="B18" s="172" t="s">
        <v>218</v>
      </c>
      <c r="C18" s="209" t="s">
        <v>291</v>
      </c>
      <c r="D18" s="14">
        <v>24318000</v>
      </c>
      <c r="E18" s="16">
        <v>317191000</v>
      </c>
      <c r="F18" s="14">
        <v>31843000</v>
      </c>
      <c r="G18" s="16">
        <v>317191000</v>
      </c>
      <c r="H18" s="14">
        <v>45530000</v>
      </c>
      <c r="I18" s="16">
        <v>273582000</v>
      </c>
      <c r="J18" s="14">
        <v>63000000</v>
      </c>
      <c r="K18" s="16">
        <v>460000000</v>
      </c>
      <c r="L18" s="14">
        <v>98946000</v>
      </c>
      <c r="M18" s="16">
        <v>385932000</v>
      </c>
      <c r="N18" s="14">
        <v>98946000</v>
      </c>
      <c r="O18" s="16">
        <v>385932000</v>
      </c>
      <c r="P18" s="14">
        <v>177778000</v>
      </c>
      <c r="Q18" s="16">
        <v>178649000</v>
      </c>
      <c r="R18" s="14">
        <v>311000000</v>
      </c>
      <c r="S18" s="16">
        <v>303000000</v>
      </c>
      <c r="T18" s="167">
        <v>450051000</v>
      </c>
      <c r="U18" s="181">
        <v>165028000</v>
      </c>
      <c r="V18" s="167">
        <v>574110000</v>
      </c>
      <c r="W18" s="181">
        <v>200218000</v>
      </c>
      <c r="X18" s="591" t="s">
        <v>306</v>
      </c>
      <c r="Y18" s="592"/>
      <c r="Z18" s="591" t="s">
        <v>306</v>
      </c>
      <c r="AA18" s="592"/>
      <c r="AB18" s="591" t="s">
        <v>306</v>
      </c>
      <c r="AC18" s="592"/>
      <c r="AD18" s="591" t="s">
        <v>306</v>
      </c>
      <c r="AE18" s="592"/>
      <c r="AF18" s="591" t="s">
        <v>306</v>
      </c>
      <c r="AG18" s="592"/>
      <c r="AH18" s="591" t="s">
        <v>306</v>
      </c>
      <c r="AI18" s="592"/>
      <c r="AJ18" s="591" t="s">
        <v>306</v>
      </c>
      <c r="AK18" s="592"/>
      <c r="AL18" s="591" t="s">
        <v>306</v>
      </c>
      <c r="AM18" s="592"/>
      <c r="AN18" s="656" t="s">
        <v>306</v>
      </c>
      <c r="AO18" s="657"/>
      <c r="AP18" s="658" t="s">
        <v>306</v>
      </c>
      <c r="AQ18" s="658"/>
      <c r="AR18" s="656" t="s">
        <v>306</v>
      </c>
      <c r="AS18" s="657"/>
      <c r="AT18" s="658" t="s">
        <v>306</v>
      </c>
      <c r="AU18" s="658"/>
      <c r="AV18" s="656" t="s">
        <v>306</v>
      </c>
      <c r="AW18" s="657"/>
    </row>
    <row r="19" spans="1:52" s="314" customFormat="1" ht="24.6" customHeight="1" thickBot="1" x14ac:dyDescent="0.35">
      <c r="A19" s="315" t="s">
        <v>289</v>
      </c>
      <c r="B19" s="347" t="s">
        <v>318</v>
      </c>
      <c r="C19" s="348" t="s">
        <v>319</v>
      </c>
      <c r="D19" s="349">
        <v>0</v>
      </c>
      <c r="E19" s="350">
        <v>0</v>
      </c>
      <c r="F19" s="349">
        <v>0</v>
      </c>
      <c r="G19" s="350">
        <v>0</v>
      </c>
      <c r="H19" s="349">
        <v>0</v>
      </c>
      <c r="I19" s="350">
        <v>0</v>
      </c>
      <c r="J19" s="349">
        <v>0</v>
      </c>
      <c r="K19" s="350">
        <v>0</v>
      </c>
      <c r="L19" s="349" t="s">
        <v>354</v>
      </c>
      <c r="M19" s="350" t="s">
        <v>355</v>
      </c>
      <c r="N19" s="349">
        <v>0</v>
      </c>
      <c r="O19" s="350">
        <v>0</v>
      </c>
      <c r="P19" s="349">
        <v>18000000</v>
      </c>
      <c r="Q19" s="350">
        <v>7000000</v>
      </c>
      <c r="R19" s="349">
        <v>18000000</v>
      </c>
      <c r="S19" s="350">
        <v>7000000</v>
      </c>
      <c r="T19" s="645" t="s">
        <v>311</v>
      </c>
      <c r="U19" s="646"/>
      <c r="V19" s="645" t="s">
        <v>317</v>
      </c>
      <c r="W19" s="646"/>
      <c r="X19" s="645" t="s">
        <v>317</v>
      </c>
      <c r="Y19" s="646"/>
      <c r="Z19" s="645" t="s">
        <v>317</v>
      </c>
      <c r="AA19" s="646"/>
      <c r="AB19" s="645" t="s">
        <v>317</v>
      </c>
      <c r="AC19" s="646"/>
      <c r="AD19" s="645" t="s">
        <v>317</v>
      </c>
      <c r="AE19" s="646"/>
      <c r="AF19" s="645" t="s">
        <v>317</v>
      </c>
      <c r="AG19" s="646"/>
      <c r="AH19" s="645" t="s">
        <v>317</v>
      </c>
      <c r="AI19" s="646"/>
      <c r="AJ19" s="645" t="s">
        <v>317</v>
      </c>
      <c r="AK19" s="646"/>
      <c r="AL19" s="645" t="s">
        <v>317</v>
      </c>
      <c r="AM19" s="646"/>
      <c r="AN19" s="645" t="s">
        <v>317</v>
      </c>
      <c r="AO19" s="646"/>
      <c r="AP19" s="645" t="s">
        <v>317</v>
      </c>
      <c r="AQ19" s="646"/>
      <c r="AR19" s="645" t="s">
        <v>317</v>
      </c>
      <c r="AS19" s="646"/>
      <c r="AT19" s="645" t="s">
        <v>317</v>
      </c>
      <c r="AU19" s="646"/>
      <c r="AV19" s="645" t="s">
        <v>317</v>
      </c>
      <c r="AW19" s="646"/>
    </row>
    <row r="20" spans="1:52" s="314" customFormat="1" ht="29.4" thickBot="1" x14ac:dyDescent="0.35">
      <c r="A20" s="315" t="s">
        <v>289</v>
      </c>
      <c r="B20" s="347" t="s">
        <v>320</v>
      </c>
      <c r="C20" s="351" t="s">
        <v>321</v>
      </c>
      <c r="D20" s="349">
        <v>0</v>
      </c>
      <c r="E20" s="350">
        <v>0</v>
      </c>
      <c r="F20" s="349">
        <v>0</v>
      </c>
      <c r="G20" s="350">
        <v>0</v>
      </c>
      <c r="H20" s="349">
        <v>0</v>
      </c>
      <c r="I20" s="350">
        <v>0</v>
      </c>
      <c r="J20" s="349">
        <v>0</v>
      </c>
      <c r="K20" s="350">
        <v>0</v>
      </c>
      <c r="L20" s="349" t="s">
        <v>355</v>
      </c>
      <c r="M20" s="350">
        <v>33000000</v>
      </c>
      <c r="N20" s="349">
        <v>0</v>
      </c>
      <c r="O20" s="350">
        <v>0</v>
      </c>
      <c r="P20" s="349">
        <v>35000000</v>
      </c>
      <c r="Q20" s="350">
        <v>34000000</v>
      </c>
      <c r="R20" s="349">
        <v>35000000</v>
      </c>
      <c r="S20" s="350">
        <v>34000000</v>
      </c>
      <c r="T20" s="645" t="s">
        <v>311</v>
      </c>
      <c r="U20" s="646"/>
      <c r="V20" s="645" t="s">
        <v>317</v>
      </c>
      <c r="W20" s="646"/>
      <c r="X20" s="645" t="s">
        <v>317</v>
      </c>
      <c r="Y20" s="646"/>
      <c r="Z20" s="645" t="s">
        <v>317</v>
      </c>
      <c r="AA20" s="646"/>
      <c r="AB20" s="645" t="s">
        <v>317</v>
      </c>
      <c r="AC20" s="646"/>
      <c r="AD20" s="645" t="s">
        <v>317</v>
      </c>
      <c r="AE20" s="646"/>
      <c r="AF20" s="645" t="s">
        <v>317</v>
      </c>
      <c r="AG20" s="646"/>
      <c r="AH20" s="645" t="s">
        <v>317</v>
      </c>
      <c r="AI20" s="646"/>
      <c r="AJ20" s="645" t="s">
        <v>317</v>
      </c>
      <c r="AK20" s="646"/>
      <c r="AL20" s="645" t="s">
        <v>317</v>
      </c>
      <c r="AM20" s="646"/>
      <c r="AN20" s="645" t="s">
        <v>317</v>
      </c>
      <c r="AO20" s="646"/>
      <c r="AP20" s="645" t="s">
        <v>317</v>
      </c>
      <c r="AQ20" s="646"/>
      <c r="AR20" s="645" t="s">
        <v>317</v>
      </c>
      <c r="AS20" s="646"/>
      <c r="AT20" s="645" t="s">
        <v>317</v>
      </c>
      <c r="AU20" s="646"/>
      <c r="AV20" s="645" t="s">
        <v>317</v>
      </c>
      <c r="AW20" s="646"/>
    </row>
    <row r="21" spans="1:52" ht="29.4" thickBot="1" x14ac:dyDescent="0.35">
      <c r="A21" s="144" t="s">
        <v>289</v>
      </c>
      <c r="B21" s="212" t="s">
        <v>292</v>
      </c>
      <c r="C21" s="214" t="s">
        <v>293</v>
      </c>
      <c r="D21" s="18">
        <v>147121000</v>
      </c>
      <c r="E21" s="19">
        <v>594333000</v>
      </c>
      <c r="F21" s="18">
        <v>131843000</v>
      </c>
      <c r="G21" s="19">
        <v>417191000</v>
      </c>
      <c r="H21" s="18">
        <v>98000000</v>
      </c>
      <c r="I21" s="19">
        <v>98000000</v>
      </c>
      <c r="J21" s="18">
        <v>63000000</v>
      </c>
      <c r="K21" s="19">
        <v>63000000</v>
      </c>
      <c r="L21" s="18">
        <v>198946000</v>
      </c>
      <c r="M21" s="19">
        <v>485932000</v>
      </c>
      <c r="N21" s="18">
        <v>98946000</v>
      </c>
      <c r="O21" s="19">
        <v>385932000</v>
      </c>
      <c r="P21" s="18">
        <v>501701000</v>
      </c>
      <c r="Q21" s="19">
        <v>303000000</v>
      </c>
      <c r="R21" s="18">
        <v>311000000</v>
      </c>
      <c r="S21" s="19">
        <v>303000000</v>
      </c>
      <c r="T21" s="18">
        <v>381710000</v>
      </c>
      <c r="U21" s="19">
        <v>7818000</v>
      </c>
      <c r="V21" s="18">
        <v>381710000</v>
      </c>
      <c r="W21" s="19">
        <v>7818000</v>
      </c>
      <c r="X21" s="595" t="s">
        <v>306</v>
      </c>
      <c r="Y21" s="596"/>
      <c r="Z21" s="595" t="s">
        <v>306</v>
      </c>
      <c r="AA21" s="596"/>
      <c r="AB21" s="595" t="s">
        <v>306</v>
      </c>
      <c r="AC21" s="596"/>
      <c r="AD21" s="595" t="s">
        <v>306</v>
      </c>
      <c r="AE21" s="596"/>
      <c r="AF21" s="595" t="s">
        <v>306</v>
      </c>
      <c r="AG21" s="596"/>
      <c r="AH21" s="595" t="s">
        <v>306</v>
      </c>
      <c r="AI21" s="596"/>
      <c r="AJ21" s="595" t="s">
        <v>306</v>
      </c>
      <c r="AK21" s="596"/>
      <c r="AL21" s="595" t="s">
        <v>306</v>
      </c>
      <c r="AM21" s="596"/>
      <c r="AN21" s="595" t="s">
        <v>306</v>
      </c>
      <c r="AO21" s="596"/>
      <c r="AP21" s="595" t="s">
        <v>306</v>
      </c>
      <c r="AQ21" s="596"/>
      <c r="AR21" s="595" t="s">
        <v>306</v>
      </c>
      <c r="AS21" s="596"/>
      <c r="AT21" s="595" t="s">
        <v>306</v>
      </c>
      <c r="AU21" s="596"/>
      <c r="AV21" s="595" t="s">
        <v>306</v>
      </c>
      <c r="AW21" s="596"/>
    </row>
    <row r="22" spans="1:52" ht="15" thickBot="1" x14ac:dyDescent="0.35">
      <c r="AH22" s="2"/>
      <c r="AI22" s="2"/>
    </row>
    <row r="23" spans="1:52" s="42" customFormat="1" x14ac:dyDescent="0.3">
      <c r="A23" s="81" t="s">
        <v>2</v>
      </c>
      <c r="B23" s="97" t="s">
        <v>1</v>
      </c>
      <c r="C23" s="207" t="s">
        <v>0</v>
      </c>
      <c r="D23" s="534" t="s">
        <v>393</v>
      </c>
      <c r="E23" s="535"/>
      <c r="F23" s="534" t="s">
        <v>372</v>
      </c>
      <c r="G23" s="535"/>
      <c r="H23" s="580" t="s">
        <v>367</v>
      </c>
      <c r="I23" s="581"/>
      <c r="J23" s="580" t="s">
        <v>352</v>
      </c>
      <c r="K23" s="581"/>
      <c r="L23" s="580" t="s">
        <v>353</v>
      </c>
      <c r="M23" s="581"/>
      <c r="N23" s="580" t="s">
        <v>336</v>
      </c>
      <c r="O23" s="581"/>
      <c r="P23" s="580" t="s">
        <v>331</v>
      </c>
      <c r="Q23" s="581"/>
      <c r="R23" s="580" t="s">
        <v>313</v>
      </c>
      <c r="S23" s="581"/>
      <c r="T23" s="534" t="s">
        <v>309</v>
      </c>
      <c r="U23" s="535"/>
      <c r="V23" s="580" t="s">
        <v>288</v>
      </c>
      <c r="W23" s="581"/>
      <c r="X23" s="534" t="s">
        <v>272</v>
      </c>
      <c r="Y23" s="535"/>
      <c r="Z23" s="580" t="s">
        <v>260</v>
      </c>
      <c r="AA23" s="581"/>
      <c r="AB23" s="580" t="s">
        <v>217</v>
      </c>
      <c r="AC23" s="581"/>
      <c r="AD23" s="688" t="s">
        <v>146</v>
      </c>
      <c r="AE23" s="688"/>
      <c r="AF23" s="654" t="s">
        <v>147</v>
      </c>
      <c r="AG23" s="655"/>
      <c r="AH23" s="593" t="s">
        <v>141</v>
      </c>
      <c r="AI23" s="594"/>
      <c r="AJ23" s="654" t="s">
        <v>140</v>
      </c>
      <c r="AK23" s="655"/>
      <c r="AL23" s="593" t="s">
        <v>137</v>
      </c>
      <c r="AM23" s="594"/>
      <c r="AN23" s="654" t="s">
        <v>136</v>
      </c>
      <c r="AO23" s="655"/>
      <c r="AP23" s="593" t="s">
        <v>131</v>
      </c>
      <c r="AQ23" s="593"/>
      <c r="AR23" s="654" t="s">
        <v>117</v>
      </c>
      <c r="AS23" s="667"/>
      <c r="AT23" s="593" t="s">
        <v>72</v>
      </c>
      <c r="AU23" s="594"/>
      <c r="AV23" s="654" t="s">
        <v>71</v>
      </c>
      <c r="AW23" s="667"/>
      <c r="AX23"/>
      <c r="AY23"/>
      <c r="AZ23"/>
    </row>
    <row r="24" spans="1:52" ht="28.8" x14ac:dyDescent="0.3">
      <c r="A24" s="76" t="s">
        <v>7</v>
      </c>
      <c r="B24" s="205"/>
      <c r="C24" s="208" t="s">
        <v>114</v>
      </c>
      <c r="D24" s="71" t="s">
        <v>3</v>
      </c>
      <c r="E24" s="72" t="s">
        <v>4</v>
      </c>
      <c r="F24" s="71" t="s">
        <v>3</v>
      </c>
      <c r="G24" s="72" t="s">
        <v>4</v>
      </c>
      <c r="H24" s="71" t="s">
        <v>3</v>
      </c>
      <c r="I24" s="72" t="s">
        <v>4</v>
      </c>
      <c r="J24" s="71" t="s">
        <v>3</v>
      </c>
      <c r="K24" s="72" t="s">
        <v>4</v>
      </c>
      <c r="L24" s="71" t="s">
        <v>3</v>
      </c>
      <c r="M24" s="72" t="s">
        <v>4</v>
      </c>
      <c r="N24" s="71" t="s">
        <v>3</v>
      </c>
      <c r="O24" s="72" t="s">
        <v>4</v>
      </c>
      <c r="P24" s="71" t="s">
        <v>3</v>
      </c>
      <c r="Q24" s="72" t="s">
        <v>4</v>
      </c>
      <c r="R24" s="71" t="s">
        <v>3</v>
      </c>
      <c r="S24" s="72" t="s">
        <v>4</v>
      </c>
      <c r="T24" s="71" t="s">
        <v>3</v>
      </c>
      <c r="U24" s="72" t="s">
        <v>4</v>
      </c>
      <c r="V24" s="71" t="s">
        <v>3</v>
      </c>
      <c r="W24" s="72" t="s">
        <v>4</v>
      </c>
      <c r="X24" s="71" t="s">
        <v>3</v>
      </c>
      <c r="Y24" s="72" t="s">
        <v>4</v>
      </c>
      <c r="Z24" s="71" t="s">
        <v>3</v>
      </c>
      <c r="AA24" s="72" t="s">
        <v>4</v>
      </c>
      <c r="AB24" s="71" t="s">
        <v>3</v>
      </c>
      <c r="AC24" s="72" t="s">
        <v>4</v>
      </c>
      <c r="AD24" s="69" t="s">
        <v>3</v>
      </c>
      <c r="AE24" s="75" t="s">
        <v>4</v>
      </c>
      <c r="AF24" s="71" t="s">
        <v>3</v>
      </c>
      <c r="AG24" s="72" t="s">
        <v>4</v>
      </c>
      <c r="AH24" s="69" t="s">
        <v>3</v>
      </c>
      <c r="AI24" s="75" t="s">
        <v>4</v>
      </c>
      <c r="AJ24" s="71" t="s">
        <v>3</v>
      </c>
      <c r="AK24" s="72" t="s">
        <v>4</v>
      </c>
      <c r="AL24" s="69" t="s">
        <v>3</v>
      </c>
      <c r="AM24" s="75" t="s">
        <v>4</v>
      </c>
      <c r="AN24" s="71" t="s">
        <v>3</v>
      </c>
      <c r="AO24" s="72" t="s">
        <v>4</v>
      </c>
      <c r="AP24" s="69" t="s">
        <v>3</v>
      </c>
      <c r="AQ24" s="75" t="s">
        <v>4</v>
      </c>
      <c r="AR24" s="71" t="s">
        <v>3</v>
      </c>
      <c r="AS24" s="72" t="s">
        <v>4</v>
      </c>
      <c r="AT24" s="69" t="s">
        <v>3</v>
      </c>
      <c r="AU24" s="75" t="s">
        <v>4</v>
      </c>
      <c r="AV24" s="71" t="s">
        <v>3</v>
      </c>
      <c r="AW24" s="72" t="s">
        <v>4</v>
      </c>
      <c r="AX24" s="1"/>
      <c r="AY24" s="1"/>
      <c r="AZ24" s="1"/>
    </row>
    <row r="25" spans="1:52" s="333" customFormat="1" ht="28.8" x14ac:dyDescent="0.3">
      <c r="A25" s="352" t="s">
        <v>8</v>
      </c>
      <c r="B25" s="353" t="s">
        <v>274</v>
      </c>
      <c r="C25" s="354" t="s">
        <v>9</v>
      </c>
      <c r="D25" s="564" t="s">
        <v>306</v>
      </c>
      <c r="E25" s="565"/>
      <c r="F25" s="564" t="s">
        <v>306</v>
      </c>
      <c r="G25" s="565"/>
      <c r="H25" s="349">
        <v>620000</v>
      </c>
      <c r="I25" s="350">
        <v>620000</v>
      </c>
      <c r="J25" s="349">
        <v>620000</v>
      </c>
      <c r="K25" s="350">
        <v>620000</v>
      </c>
      <c r="L25" s="349">
        <v>620000</v>
      </c>
      <c r="M25" s="350">
        <v>620000</v>
      </c>
      <c r="N25" s="349">
        <v>620000</v>
      </c>
      <c r="O25" s="350">
        <v>620000</v>
      </c>
      <c r="P25" s="349">
        <v>620000</v>
      </c>
      <c r="Q25" s="350">
        <v>620000</v>
      </c>
      <c r="R25" s="349">
        <v>620000</v>
      </c>
      <c r="S25" s="350">
        <v>620000</v>
      </c>
      <c r="T25" s="349">
        <v>590000</v>
      </c>
      <c r="U25" s="350">
        <v>532000</v>
      </c>
      <c r="V25" s="349">
        <v>590000</v>
      </c>
      <c r="W25" s="350">
        <v>532000</v>
      </c>
      <c r="X25" s="349">
        <v>590000</v>
      </c>
      <c r="Y25" s="350">
        <v>532000</v>
      </c>
      <c r="Z25" s="349">
        <v>590000</v>
      </c>
      <c r="AA25" s="350">
        <v>532000</v>
      </c>
      <c r="AB25" s="349">
        <v>607000</v>
      </c>
      <c r="AC25" s="350">
        <v>542000</v>
      </c>
      <c r="AD25" s="355">
        <v>480000</v>
      </c>
      <c r="AE25" s="356">
        <v>440000</v>
      </c>
      <c r="AF25" s="349">
        <v>577000</v>
      </c>
      <c r="AG25" s="350">
        <v>307000</v>
      </c>
      <c r="AH25" s="355">
        <v>205000</v>
      </c>
      <c r="AI25" s="356">
        <v>197000</v>
      </c>
      <c r="AJ25" s="349">
        <v>354000</v>
      </c>
      <c r="AK25" s="350">
        <v>302000</v>
      </c>
      <c r="AL25" s="355">
        <v>210000</v>
      </c>
      <c r="AM25" s="356">
        <v>202000</v>
      </c>
      <c r="AN25" s="349">
        <v>379000</v>
      </c>
      <c r="AO25" s="350">
        <v>262000</v>
      </c>
      <c r="AP25" s="355">
        <v>379000</v>
      </c>
      <c r="AQ25" s="356">
        <v>262000</v>
      </c>
      <c r="AR25" s="349">
        <v>304000</v>
      </c>
      <c r="AS25" s="350">
        <v>262000</v>
      </c>
      <c r="AT25" s="355">
        <v>402000</v>
      </c>
      <c r="AU25" s="356">
        <v>262000</v>
      </c>
      <c r="AV25" s="349">
        <v>304000</v>
      </c>
      <c r="AW25" s="350">
        <v>262000</v>
      </c>
    </row>
    <row r="26" spans="1:52" s="42" customFormat="1" ht="28.8" x14ac:dyDescent="0.3">
      <c r="A26" s="104" t="s">
        <v>8</v>
      </c>
      <c r="B26" s="172" t="s">
        <v>225</v>
      </c>
      <c r="C26" s="209" t="s">
        <v>226</v>
      </c>
      <c r="D26" s="167">
        <v>216000</v>
      </c>
      <c r="E26" s="181">
        <v>585000</v>
      </c>
      <c r="F26" s="167">
        <v>216000</v>
      </c>
      <c r="G26" s="181">
        <v>585000</v>
      </c>
      <c r="H26" s="167">
        <v>453000</v>
      </c>
      <c r="I26" s="181">
        <v>295000</v>
      </c>
      <c r="J26" s="167">
        <v>519000</v>
      </c>
      <c r="K26" s="181">
        <v>519000</v>
      </c>
      <c r="L26" s="167">
        <v>519000</v>
      </c>
      <c r="M26" s="181">
        <v>519000</v>
      </c>
      <c r="N26" s="167">
        <v>519000</v>
      </c>
      <c r="O26" s="181">
        <v>519000</v>
      </c>
      <c r="P26" s="167">
        <v>519000</v>
      </c>
      <c r="Q26" s="181">
        <v>1144000</v>
      </c>
      <c r="R26" s="167">
        <v>519000</v>
      </c>
      <c r="S26" s="181">
        <v>1144000</v>
      </c>
      <c r="T26" s="167">
        <v>669000</v>
      </c>
      <c r="U26" s="181">
        <v>1259000</v>
      </c>
      <c r="V26" s="167">
        <v>669000</v>
      </c>
      <c r="W26" s="181">
        <v>1259000</v>
      </c>
      <c r="X26" s="167">
        <v>669000</v>
      </c>
      <c r="Y26" s="181">
        <v>1259000</v>
      </c>
      <c r="Z26" s="167">
        <v>669000</v>
      </c>
      <c r="AA26" s="181">
        <v>1259000</v>
      </c>
      <c r="AB26" s="178">
        <v>1323000</v>
      </c>
      <c r="AC26" s="179">
        <v>1150000</v>
      </c>
      <c r="AD26" s="175">
        <v>10000</v>
      </c>
      <c r="AE26" s="168">
        <v>650000</v>
      </c>
      <c r="AF26" s="178">
        <v>7000</v>
      </c>
      <c r="AG26" s="179">
        <v>7000</v>
      </c>
      <c r="AH26" s="175">
        <v>0</v>
      </c>
      <c r="AI26" s="168">
        <v>0</v>
      </c>
      <c r="AJ26" s="167">
        <v>0</v>
      </c>
      <c r="AK26" s="181">
        <v>0</v>
      </c>
      <c r="AL26" s="175">
        <v>0</v>
      </c>
      <c r="AM26" s="168">
        <v>0</v>
      </c>
      <c r="AN26" s="656" t="s">
        <v>306</v>
      </c>
      <c r="AO26" s="657"/>
      <c r="AP26" s="658" t="s">
        <v>306</v>
      </c>
      <c r="AQ26" s="658"/>
      <c r="AR26" s="656" t="s">
        <v>306</v>
      </c>
      <c r="AS26" s="657"/>
      <c r="AT26" s="658" t="s">
        <v>306</v>
      </c>
      <c r="AU26" s="658"/>
      <c r="AV26" s="656" t="s">
        <v>306</v>
      </c>
      <c r="AW26" s="657"/>
    </row>
    <row r="27" spans="1:52" ht="28.8" x14ac:dyDescent="0.3">
      <c r="A27" s="77" t="s">
        <v>8</v>
      </c>
      <c r="B27" s="185" t="s">
        <v>82</v>
      </c>
      <c r="C27" s="189" t="s">
        <v>10</v>
      </c>
      <c r="D27" s="14" t="s">
        <v>355</v>
      </c>
      <c r="E27" s="16">
        <v>1422000</v>
      </c>
      <c r="F27" s="14" t="s">
        <v>355</v>
      </c>
      <c r="G27" s="16">
        <v>1422000</v>
      </c>
      <c r="H27" s="14" t="s">
        <v>355</v>
      </c>
      <c r="I27" s="16">
        <v>75000</v>
      </c>
      <c r="J27" s="14" t="s">
        <v>355</v>
      </c>
      <c r="K27" s="16">
        <v>75000</v>
      </c>
      <c r="L27" s="14" t="s">
        <v>355</v>
      </c>
      <c r="M27" s="16">
        <v>75000</v>
      </c>
      <c r="N27" s="14">
        <v>0</v>
      </c>
      <c r="O27" s="16">
        <v>75000</v>
      </c>
      <c r="P27" s="14">
        <v>0</v>
      </c>
      <c r="Q27" s="16">
        <v>1075000</v>
      </c>
      <c r="R27" s="14">
        <v>0</v>
      </c>
      <c r="S27" s="16">
        <v>1075000</v>
      </c>
      <c r="T27" s="14">
        <v>0</v>
      </c>
      <c r="U27" s="16">
        <v>1075000</v>
      </c>
      <c r="V27" s="14">
        <v>0</v>
      </c>
      <c r="W27" s="16">
        <v>1075000</v>
      </c>
      <c r="X27" s="14">
        <v>0</v>
      </c>
      <c r="Y27" s="16">
        <v>957000</v>
      </c>
      <c r="Z27" s="14">
        <v>0</v>
      </c>
      <c r="AA27" s="16">
        <v>1075000</v>
      </c>
      <c r="AB27" s="14">
        <v>0</v>
      </c>
      <c r="AC27" s="16">
        <v>2396000</v>
      </c>
      <c r="AD27" s="17">
        <v>1042000</v>
      </c>
      <c r="AE27" s="32">
        <v>1896000</v>
      </c>
      <c r="AF27" s="14">
        <v>0</v>
      </c>
      <c r="AG27" s="16">
        <v>1728000</v>
      </c>
      <c r="AH27" s="17">
        <v>1042000</v>
      </c>
      <c r="AI27" s="32">
        <v>3509000</v>
      </c>
      <c r="AJ27" s="14">
        <v>1042000</v>
      </c>
      <c r="AK27" s="16">
        <v>3509000</v>
      </c>
      <c r="AL27" s="17">
        <v>1042000</v>
      </c>
      <c r="AM27" s="32">
        <v>3509000</v>
      </c>
      <c r="AN27" s="14">
        <v>1042000</v>
      </c>
      <c r="AO27" s="16">
        <v>3698000</v>
      </c>
      <c r="AP27" s="17">
        <v>1042000</v>
      </c>
      <c r="AQ27" s="32">
        <v>3698000</v>
      </c>
      <c r="AR27" s="14">
        <v>1042000</v>
      </c>
      <c r="AS27" s="16">
        <v>3509000</v>
      </c>
      <c r="AT27" s="17">
        <v>1395000</v>
      </c>
      <c r="AU27" s="32">
        <v>4470000</v>
      </c>
      <c r="AV27" s="14">
        <v>1395000</v>
      </c>
      <c r="AW27" s="16">
        <v>4470000</v>
      </c>
    </row>
    <row r="28" spans="1:52" ht="29.4" thickBot="1" x14ac:dyDescent="0.35">
      <c r="A28" s="267" t="s">
        <v>8</v>
      </c>
      <c r="B28" s="221" t="s">
        <v>79</v>
      </c>
      <c r="C28" s="268" t="s">
        <v>152</v>
      </c>
      <c r="D28" s="140">
        <v>5000000</v>
      </c>
      <c r="E28" s="141">
        <v>0</v>
      </c>
      <c r="F28" s="140">
        <v>5000000</v>
      </c>
      <c r="G28" s="141">
        <v>0</v>
      </c>
      <c r="H28" s="140" t="s">
        <v>354</v>
      </c>
      <c r="I28" s="141">
        <v>1347000</v>
      </c>
      <c r="J28" s="140" t="s">
        <v>354</v>
      </c>
      <c r="K28" s="141">
        <v>1347000</v>
      </c>
      <c r="L28" s="140" t="s">
        <v>355</v>
      </c>
      <c r="M28" s="141">
        <v>1347000</v>
      </c>
      <c r="N28" s="140">
        <v>0</v>
      </c>
      <c r="O28" s="141">
        <v>1347000</v>
      </c>
      <c r="P28" s="140">
        <v>0</v>
      </c>
      <c r="Q28" s="141">
        <v>1947000</v>
      </c>
      <c r="R28" s="140">
        <v>0</v>
      </c>
      <c r="S28" s="141">
        <v>1947000</v>
      </c>
      <c r="T28" s="140">
        <v>0</v>
      </c>
      <c r="U28" s="141">
        <v>1947000</v>
      </c>
      <c r="V28" s="140">
        <v>0</v>
      </c>
      <c r="W28" s="141">
        <v>1359000</v>
      </c>
      <c r="X28" s="73">
        <v>49000</v>
      </c>
      <c r="Y28" s="74">
        <v>1408000</v>
      </c>
      <c r="Z28" s="73">
        <v>0</v>
      </c>
      <c r="AA28" s="74">
        <v>1359000</v>
      </c>
      <c r="AB28" s="140">
        <v>4165000</v>
      </c>
      <c r="AC28" s="141">
        <v>822000</v>
      </c>
      <c r="AD28" s="66">
        <v>4165000</v>
      </c>
      <c r="AE28" s="142">
        <v>1359000</v>
      </c>
      <c r="AF28" s="140">
        <v>5486000</v>
      </c>
      <c r="AG28" s="141">
        <v>823000</v>
      </c>
      <c r="AH28" s="639" t="s">
        <v>306</v>
      </c>
      <c r="AI28" s="639"/>
      <c r="AJ28" s="640" t="s">
        <v>306</v>
      </c>
      <c r="AK28" s="641"/>
      <c r="AL28" s="639" t="s">
        <v>306</v>
      </c>
      <c r="AM28" s="639"/>
      <c r="AN28" s="640" t="s">
        <v>306</v>
      </c>
      <c r="AO28" s="641"/>
      <c r="AP28" s="639" t="s">
        <v>306</v>
      </c>
      <c r="AQ28" s="639"/>
      <c r="AR28" s="640" t="s">
        <v>306</v>
      </c>
      <c r="AS28" s="641"/>
      <c r="AT28" s="639" t="s">
        <v>306</v>
      </c>
      <c r="AU28" s="639"/>
      <c r="AV28" s="640" t="s">
        <v>306</v>
      </c>
      <c r="AW28" s="641"/>
      <c r="AX28" s="42"/>
      <c r="AY28" s="42"/>
      <c r="AZ28" s="42"/>
    </row>
    <row r="29" spans="1:52" s="42" customFormat="1" ht="48" customHeight="1" thickBot="1" x14ac:dyDescent="0.35">
      <c r="A29" s="49" t="s">
        <v>8</v>
      </c>
      <c r="B29" s="206" t="s">
        <v>80</v>
      </c>
      <c r="C29" s="210" t="s">
        <v>322</v>
      </c>
      <c r="D29" s="73">
        <v>0</v>
      </c>
      <c r="E29" s="74">
        <v>1933000</v>
      </c>
      <c r="F29" s="73">
        <v>0</v>
      </c>
      <c r="G29" s="74">
        <v>1933000</v>
      </c>
      <c r="H29" s="73">
        <v>4000000</v>
      </c>
      <c r="I29" s="74">
        <v>19000000</v>
      </c>
      <c r="J29" s="73">
        <v>4000000</v>
      </c>
      <c r="K29" s="74">
        <v>19000000</v>
      </c>
      <c r="L29" s="73">
        <v>13000000</v>
      </c>
      <c r="M29" s="74">
        <v>13000000</v>
      </c>
      <c r="N29" s="73">
        <v>13000000</v>
      </c>
      <c r="O29" s="74">
        <v>13000000</v>
      </c>
      <c r="P29" s="73">
        <v>13000000</v>
      </c>
      <c r="Q29" s="74">
        <v>13000000</v>
      </c>
      <c r="R29" s="73">
        <v>13900000</v>
      </c>
      <c r="S29" s="74">
        <v>10900000</v>
      </c>
      <c r="T29" s="73">
        <v>10000000</v>
      </c>
      <c r="U29" s="74">
        <v>13500000</v>
      </c>
      <c r="V29" s="73">
        <v>0</v>
      </c>
      <c r="W29" s="269">
        <v>2000000</v>
      </c>
      <c r="X29" s="176">
        <v>0</v>
      </c>
      <c r="Y29" s="177">
        <v>2000000</v>
      </c>
      <c r="Z29" s="176">
        <v>0</v>
      </c>
      <c r="AA29" s="177">
        <v>2000000</v>
      </c>
      <c r="AB29" s="262">
        <v>0</v>
      </c>
      <c r="AC29" s="263">
        <v>350</v>
      </c>
      <c r="AD29" s="176">
        <v>0</v>
      </c>
      <c r="AE29" s="177">
        <v>0</v>
      </c>
      <c r="AF29" s="262"/>
      <c r="AG29" s="263"/>
      <c r="AH29" s="176"/>
      <c r="AI29" s="177"/>
      <c r="AJ29" s="176"/>
      <c r="AK29" s="177"/>
      <c r="AL29" s="176"/>
      <c r="AM29" s="177"/>
      <c r="AN29" s="176"/>
      <c r="AO29" s="177"/>
      <c r="AP29" s="264"/>
      <c r="AQ29" s="265"/>
      <c r="AR29" s="266"/>
      <c r="AS29" s="265"/>
      <c r="AT29" s="266"/>
      <c r="AU29" s="265"/>
      <c r="AV29" s="266"/>
      <c r="AW29" s="265"/>
    </row>
    <row r="30" spans="1:52" ht="15" thickBot="1" x14ac:dyDescent="0.35">
      <c r="AH30" s="2"/>
      <c r="AI30" s="2"/>
    </row>
    <row r="31" spans="1:52" ht="15" thickBot="1" x14ac:dyDescent="0.35">
      <c r="A31" s="82" t="s">
        <v>2</v>
      </c>
      <c r="B31" s="83" t="s">
        <v>1</v>
      </c>
      <c r="C31" s="84" t="s">
        <v>0</v>
      </c>
      <c r="D31" s="534" t="s">
        <v>393</v>
      </c>
      <c r="E31" s="535"/>
      <c r="F31" s="534" t="s">
        <v>372</v>
      </c>
      <c r="G31" s="535"/>
      <c r="H31" s="572" t="s">
        <v>367</v>
      </c>
      <c r="I31" s="582"/>
      <c r="J31" s="572" t="s">
        <v>352</v>
      </c>
      <c r="K31" s="573"/>
      <c r="L31" s="572" t="s">
        <v>353</v>
      </c>
      <c r="M31" s="573"/>
      <c r="N31" s="572" t="s">
        <v>336</v>
      </c>
      <c r="O31" s="573"/>
      <c r="P31" s="572" t="s">
        <v>331</v>
      </c>
      <c r="Q31" s="573"/>
      <c r="R31" s="572" t="s">
        <v>313</v>
      </c>
      <c r="S31" s="573"/>
      <c r="T31" s="534" t="s">
        <v>309</v>
      </c>
      <c r="U31" s="535"/>
      <c r="V31" s="572" t="s">
        <v>288</v>
      </c>
      <c r="W31" s="573"/>
      <c r="X31" s="534" t="s">
        <v>272</v>
      </c>
      <c r="Y31" s="535"/>
      <c r="Z31" s="572" t="s">
        <v>260</v>
      </c>
      <c r="AA31" s="573"/>
      <c r="AB31" s="577" t="s">
        <v>217</v>
      </c>
      <c r="AC31" s="582"/>
      <c r="AD31" s="572" t="s">
        <v>146</v>
      </c>
      <c r="AE31" s="573"/>
      <c r="AF31" s="577" t="s">
        <v>147</v>
      </c>
      <c r="AG31" s="582"/>
      <c r="AH31" s="572" t="s">
        <v>141</v>
      </c>
      <c r="AI31" s="573"/>
      <c r="AJ31" s="577" t="s">
        <v>140</v>
      </c>
      <c r="AK31" s="582"/>
      <c r="AL31" s="572" t="s">
        <v>137</v>
      </c>
      <c r="AM31" s="573"/>
      <c r="AN31" s="577" t="s">
        <v>136</v>
      </c>
      <c r="AO31" s="582"/>
      <c r="AP31" s="577" t="s">
        <v>131</v>
      </c>
      <c r="AQ31" s="582"/>
      <c r="AR31" s="572" t="s">
        <v>117</v>
      </c>
      <c r="AS31" s="573"/>
      <c r="AT31" s="572" t="s">
        <v>72</v>
      </c>
      <c r="AU31" s="573"/>
      <c r="AV31" s="572" t="s">
        <v>71</v>
      </c>
      <c r="AW31" s="573"/>
    </row>
    <row r="32" spans="1:52" ht="15" thickBot="1" x14ac:dyDescent="0.35">
      <c r="A32" s="89" t="s">
        <v>153</v>
      </c>
      <c r="B32" s="85"/>
      <c r="C32" s="86" t="s">
        <v>5</v>
      </c>
      <c r="D32" s="59" t="s">
        <v>3</v>
      </c>
      <c r="E32" s="60" t="s">
        <v>4</v>
      </c>
      <c r="F32" s="59" t="s">
        <v>3</v>
      </c>
      <c r="G32" s="60" t="s">
        <v>4</v>
      </c>
      <c r="H32" s="59" t="s">
        <v>3</v>
      </c>
      <c r="I32" s="60" t="s">
        <v>4</v>
      </c>
      <c r="J32" s="59" t="s">
        <v>3</v>
      </c>
      <c r="K32" s="60" t="s">
        <v>4</v>
      </c>
      <c r="L32" s="59" t="s">
        <v>3</v>
      </c>
      <c r="M32" s="60" t="s">
        <v>4</v>
      </c>
      <c r="N32" s="59" t="s">
        <v>3</v>
      </c>
      <c r="O32" s="60" t="s">
        <v>4</v>
      </c>
      <c r="P32" s="59" t="s">
        <v>3</v>
      </c>
      <c r="Q32" s="60" t="s">
        <v>4</v>
      </c>
      <c r="R32" s="59" t="s">
        <v>3</v>
      </c>
      <c r="S32" s="60" t="s">
        <v>4</v>
      </c>
      <c r="T32" s="59" t="s">
        <v>3</v>
      </c>
      <c r="U32" s="60" t="s">
        <v>4</v>
      </c>
      <c r="V32" s="59" t="s">
        <v>3</v>
      </c>
      <c r="W32" s="60" t="s">
        <v>4</v>
      </c>
      <c r="X32" s="59" t="s">
        <v>3</v>
      </c>
      <c r="Y32" s="60" t="s">
        <v>4</v>
      </c>
      <c r="Z32" s="59" t="s">
        <v>3</v>
      </c>
      <c r="AA32" s="60" t="s">
        <v>4</v>
      </c>
      <c r="AB32" s="59" t="s">
        <v>3</v>
      </c>
      <c r="AC32" s="60" t="s">
        <v>4</v>
      </c>
      <c r="AD32" s="59" t="s">
        <v>3</v>
      </c>
      <c r="AE32" s="60" t="s">
        <v>4</v>
      </c>
      <c r="AF32" s="59" t="s">
        <v>3</v>
      </c>
      <c r="AG32" s="60" t="s">
        <v>4</v>
      </c>
      <c r="AH32" s="59" t="s">
        <v>3</v>
      </c>
      <c r="AI32" s="60" t="s">
        <v>4</v>
      </c>
      <c r="AJ32" s="59" t="s">
        <v>3</v>
      </c>
      <c r="AK32" s="60" t="s">
        <v>4</v>
      </c>
      <c r="AL32" s="59" t="s">
        <v>3</v>
      </c>
      <c r="AM32" s="60" t="s">
        <v>4</v>
      </c>
      <c r="AN32" s="59" t="s">
        <v>3</v>
      </c>
      <c r="AO32" s="60" t="s">
        <v>4</v>
      </c>
      <c r="AP32" s="59" t="s">
        <v>3</v>
      </c>
      <c r="AQ32" s="60" t="s">
        <v>4</v>
      </c>
      <c r="AR32" s="59" t="s">
        <v>3</v>
      </c>
      <c r="AS32" s="60" t="s">
        <v>4</v>
      </c>
      <c r="AT32" s="87" t="s">
        <v>3</v>
      </c>
      <c r="AU32" s="60" t="s">
        <v>4</v>
      </c>
      <c r="AV32" s="59" t="s">
        <v>3</v>
      </c>
      <c r="AW32" s="60" t="s">
        <v>4</v>
      </c>
    </row>
    <row r="33" spans="1:52" ht="28.8" x14ac:dyDescent="0.3">
      <c r="A33" s="90" t="s">
        <v>153</v>
      </c>
      <c r="B33" s="271" t="s">
        <v>225</v>
      </c>
      <c r="C33" s="8" t="s">
        <v>374</v>
      </c>
      <c r="D33" s="272">
        <v>25000</v>
      </c>
      <c r="E33" s="273">
        <v>25000</v>
      </c>
      <c r="F33" s="272">
        <v>10000</v>
      </c>
      <c r="G33" s="273">
        <v>20000</v>
      </c>
      <c r="H33" s="272">
        <v>121000</v>
      </c>
      <c r="I33" s="273">
        <v>121000</v>
      </c>
      <c r="J33" s="272">
        <v>121000</v>
      </c>
      <c r="K33" s="273">
        <v>121000</v>
      </c>
      <c r="L33" s="272">
        <v>121000</v>
      </c>
      <c r="M33" s="273">
        <v>100000</v>
      </c>
      <c r="N33" s="272">
        <v>121000</v>
      </c>
      <c r="O33" s="273">
        <v>121000</v>
      </c>
      <c r="P33" s="272">
        <v>121000</v>
      </c>
      <c r="Q33" s="273">
        <v>121000</v>
      </c>
      <c r="R33" s="272">
        <v>121000</v>
      </c>
      <c r="S33" s="273">
        <v>121000</v>
      </c>
      <c r="T33" s="272">
        <v>121000</v>
      </c>
      <c r="U33" s="273">
        <v>121000</v>
      </c>
      <c r="V33" s="272">
        <v>121000</v>
      </c>
      <c r="W33" s="273">
        <v>121000</v>
      </c>
      <c r="X33" s="272">
        <v>121000</v>
      </c>
      <c r="Y33" s="273">
        <v>211000</v>
      </c>
      <c r="Z33" s="272">
        <v>121000</v>
      </c>
      <c r="AA33" s="273">
        <v>121000</v>
      </c>
      <c r="AB33" s="36">
        <v>810000</v>
      </c>
      <c r="AC33" s="38">
        <v>810000</v>
      </c>
      <c r="AD33" s="272">
        <v>75000</v>
      </c>
      <c r="AE33" s="273">
        <v>75000</v>
      </c>
      <c r="AF33" s="36">
        <v>75000</v>
      </c>
      <c r="AG33" s="38">
        <v>45000</v>
      </c>
      <c r="AH33" s="272">
        <v>45000</v>
      </c>
      <c r="AI33" s="273">
        <v>45000</v>
      </c>
      <c r="AJ33" s="36">
        <v>45000</v>
      </c>
      <c r="AK33" s="38">
        <v>45000</v>
      </c>
      <c r="AL33" s="36">
        <v>45000</v>
      </c>
      <c r="AM33" s="38">
        <v>45000</v>
      </c>
      <c r="AN33" s="252">
        <v>50000</v>
      </c>
      <c r="AO33" s="251">
        <v>50000</v>
      </c>
      <c r="AP33" s="357">
        <v>50000</v>
      </c>
      <c r="AQ33" s="251">
        <v>50000</v>
      </c>
      <c r="AR33" s="250">
        <v>50000</v>
      </c>
      <c r="AS33" s="251">
        <v>50000</v>
      </c>
      <c r="AT33" s="259">
        <v>0</v>
      </c>
      <c r="AU33" s="260">
        <v>0</v>
      </c>
      <c r="AV33" s="259">
        <v>0</v>
      </c>
      <c r="AW33" s="260">
        <v>0</v>
      </c>
    </row>
    <row r="34" spans="1:52" ht="48.75" customHeight="1" thickBot="1" x14ac:dyDescent="0.35">
      <c r="A34" s="281" t="s">
        <v>153</v>
      </c>
      <c r="B34" s="271" t="s">
        <v>373</v>
      </c>
      <c r="C34" s="8" t="s">
        <v>375</v>
      </c>
      <c r="D34" s="282">
        <v>16500000</v>
      </c>
      <c r="E34" s="283">
        <v>16500000</v>
      </c>
      <c r="F34" s="282">
        <v>16500000</v>
      </c>
      <c r="G34" s="283">
        <v>16500000</v>
      </c>
      <c r="H34" s="282">
        <v>13221000</v>
      </c>
      <c r="I34" s="283">
        <v>13221000</v>
      </c>
      <c r="J34" s="282">
        <v>13221000</v>
      </c>
      <c r="K34" s="283">
        <v>13221000</v>
      </c>
      <c r="L34" s="282">
        <v>13221000</v>
      </c>
      <c r="M34" s="283">
        <v>13221000</v>
      </c>
      <c r="N34" s="282">
        <v>13221000</v>
      </c>
      <c r="O34" s="283">
        <v>13221000</v>
      </c>
      <c r="P34" s="286">
        <v>13221000</v>
      </c>
      <c r="Q34" s="287">
        <v>13221000</v>
      </c>
      <c r="R34" s="286">
        <v>13221000</v>
      </c>
      <c r="S34" s="287">
        <v>13221000</v>
      </c>
      <c r="T34" s="286">
        <v>13221000</v>
      </c>
      <c r="U34" s="287">
        <v>16442000</v>
      </c>
      <c r="V34" s="286">
        <v>13221000</v>
      </c>
      <c r="W34" s="287">
        <v>13221000</v>
      </c>
      <c r="X34" s="703" t="s">
        <v>297</v>
      </c>
      <c r="Y34" s="704"/>
      <c r="Z34" s="703" t="s">
        <v>297</v>
      </c>
      <c r="AA34" s="704"/>
      <c r="AB34" s="703" t="s">
        <v>297</v>
      </c>
      <c r="AC34" s="704"/>
      <c r="AD34" s="703" t="s">
        <v>297</v>
      </c>
      <c r="AE34" s="704"/>
      <c r="AF34" s="703" t="s">
        <v>297</v>
      </c>
      <c r="AG34" s="704"/>
      <c r="AH34" s="703" t="s">
        <v>297</v>
      </c>
      <c r="AI34" s="704"/>
      <c r="AJ34" s="703" t="s">
        <v>297</v>
      </c>
      <c r="AK34" s="704"/>
      <c r="AL34" s="703" t="s">
        <v>297</v>
      </c>
      <c r="AM34" s="704"/>
      <c r="AN34" s="703" t="s">
        <v>297</v>
      </c>
      <c r="AO34" s="704"/>
      <c r="AP34" s="703" t="s">
        <v>297</v>
      </c>
      <c r="AQ34" s="704"/>
      <c r="AR34" s="703" t="s">
        <v>297</v>
      </c>
      <c r="AS34" s="704"/>
      <c r="AT34" s="703" t="s">
        <v>297</v>
      </c>
      <c r="AU34" s="704"/>
      <c r="AV34" s="703" t="s">
        <v>297</v>
      </c>
      <c r="AW34" s="704"/>
    </row>
    <row r="35" spans="1:52" s="333" customFormat="1" ht="48.75" customHeight="1" x14ac:dyDescent="0.3">
      <c r="A35" s="379" t="s">
        <v>153</v>
      </c>
      <c r="B35" s="359" t="s">
        <v>337</v>
      </c>
      <c r="C35" s="360" t="s">
        <v>266</v>
      </c>
      <c r="D35" s="564" t="s">
        <v>361</v>
      </c>
      <c r="E35" s="565"/>
      <c r="F35" s="564" t="s">
        <v>361</v>
      </c>
      <c r="G35" s="565"/>
      <c r="H35" s="530">
        <v>4500000</v>
      </c>
      <c r="I35" s="531">
        <v>4500000</v>
      </c>
      <c r="J35" s="530">
        <v>4500000</v>
      </c>
      <c r="K35" s="531">
        <v>4500000</v>
      </c>
      <c r="L35" s="530">
        <v>4500000</v>
      </c>
      <c r="M35" s="531">
        <v>4500000</v>
      </c>
      <c r="N35" s="530">
        <v>4500000</v>
      </c>
      <c r="O35" s="531">
        <v>4500000</v>
      </c>
      <c r="P35" s="530">
        <v>5000000</v>
      </c>
      <c r="Q35" s="531">
        <v>5000000</v>
      </c>
      <c r="R35" s="530">
        <v>5000000</v>
      </c>
      <c r="S35" s="531">
        <v>5000000</v>
      </c>
      <c r="T35" s="530">
        <v>5000000</v>
      </c>
      <c r="U35" s="531">
        <v>5000000</v>
      </c>
      <c r="V35" s="530">
        <v>5000000</v>
      </c>
      <c r="W35" s="531">
        <v>5000000</v>
      </c>
      <c r="X35" s="530">
        <v>0</v>
      </c>
      <c r="Y35" s="531">
        <v>0</v>
      </c>
      <c r="Z35" s="530">
        <v>5000000</v>
      </c>
      <c r="AA35" s="531">
        <v>5000000</v>
      </c>
      <c r="AB35" s="408">
        <v>5000000</v>
      </c>
      <c r="AC35" s="436">
        <v>5000000</v>
      </c>
      <c r="AD35" s="530">
        <v>5000000</v>
      </c>
      <c r="AE35" s="531">
        <v>5000000</v>
      </c>
      <c r="AF35" s="408">
        <v>5000000</v>
      </c>
      <c r="AG35" s="436">
        <v>5000000</v>
      </c>
      <c r="AH35" s="530">
        <v>5000000</v>
      </c>
      <c r="AI35" s="531">
        <v>5000000</v>
      </c>
      <c r="AJ35" s="408">
        <v>0</v>
      </c>
      <c r="AK35" s="436">
        <v>0</v>
      </c>
      <c r="AL35" s="408">
        <v>0</v>
      </c>
      <c r="AM35" s="436">
        <v>0</v>
      </c>
      <c r="AN35" s="635" t="s">
        <v>306</v>
      </c>
      <c r="AO35" s="662"/>
      <c r="AP35" s="635" t="s">
        <v>306</v>
      </c>
      <c r="AQ35" s="662"/>
      <c r="AR35" s="699" t="s">
        <v>306</v>
      </c>
      <c r="AS35" s="700"/>
      <c r="AT35" s="635" t="s">
        <v>306</v>
      </c>
      <c r="AU35" s="662"/>
      <c r="AV35" s="635" t="s">
        <v>306</v>
      </c>
      <c r="AW35" s="636"/>
    </row>
    <row r="36" spans="1:52" ht="48.75" customHeight="1" x14ac:dyDescent="0.3">
      <c r="A36" s="281" t="s">
        <v>153</v>
      </c>
      <c r="B36" s="271" t="s">
        <v>356</v>
      </c>
      <c r="C36" s="8" t="s">
        <v>357</v>
      </c>
      <c r="D36" s="282">
        <v>9813000</v>
      </c>
      <c r="E36" s="283">
        <v>13578000</v>
      </c>
      <c r="F36" s="282">
        <v>9813000</v>
      </c>
      <c r="G36" s="283">
        <v>13578000</v>
      </c>
      <c r="H36" s="282">
        <v>10287000</v>
      </c>
      <c r="I36" s="283">
        <v>15347000</v>
      </c>
      <c r="J36" s="282">
        <v>10295000</v>
      </c>
      <c r="K36" s="283">
        <v>15403000</v>
      </c>
      <c r="L36" s="282">
        <v>9835000</v>
      </c>
      <c r="M36" s="283">
        <v>19555000</v>
      </c>
      <c r="N36" s="282" t="s">
        <v>355</v>
      </c>
      <c r="O36" s="283" t="s">
        <v>355</v>
      </c>
      <c r="P36" s="286" t="s">
        <v>311</v>
      </c>
      <c r="Q36" s="287"/>
      <c r="R36" s="286" t="s">
        <v>311</v>
      </c>
      <c r="S36" s="287"/>
      <c r="T36" s="286" t="s">
        <v>311</v>
      </c>
      <c r="U36" s="287"/>
      <c r="V36" s="286" t="s">
        <v>311</v>
      </c>
      <c r="W36" s="287"/>
      <c r="X36" s="286" t="s">
        <v>311</v>
      </c>
      <c r="Y36" s="287"/>
      <c r="Z36" s="286" t="s">
        <v>311</v>
      </c>
      <c r="AA36" s="287"/>
      <c r="AB36" s="288" t="s">
        <v>311</v>
      </c>
      <c r="AC36" s="289"/>
      <c r="AD36" s="286" t="s">
        <v>311</v>
      </c>
      <c r="AE36" s="287"/>
      <c r="AF36" s="288" t="s">
        <v>311</v>
      </c>
      <c r="AG36" s="289"/>
      <c r="AH36" s="286" t="s">
        <v>311</v>
      </c>
      <c r="AI36" s="287"/>
      <c r="AJ36" s="288" t="s">
        <v>311</v>
      </c>
      <c r="AK36" s="289"/>
      <c r="AL36" s="288" t="s">
        <v>311</v>
      </c>
      <c r="AM36" s="289"/>
      <c r="AN36" s="284" t="s">
        <v>311</v>
      </c>
      <c r="AO36" s="285"/>
      <c r="AP36" s="284" t="s">
        <v>311</v>
      </c>
      <c r="AQ36" s="285"/>
      <c r="AR36" s="284" t="s">
        <v>311</v>
      </c>
      <c r="AS36" s="285"/>
      <c r="AT36" s="284" t="s">
        <v>311</v>
      </c>
      <c r="AU36" s="285"/>
      <c r="AV36" s="284" t="s">
        <v>311</v>
      </c>
      <c r="AW36" s="290"/>
    </row>
    <row r="37" spans="1:52" s="333" customFormat="1" ht="57.6" x14ac:dyDescent="0.3">
      <c r="A37" s="358" t="s">
        <v>153</v>
      </c>
      <c r="B37" s="359" t="s">
        <v>75</v>
      </c>
      <c r="C37" s="360" t="s">
        <v>155</v>
      </c>
      <c r="D37" s="564" t="s">
        <v>361</v>
      </c>
      <c r="E37" s="565"/>
      <c r="F37" s="564" t="s">
        <v>361</v>
      </c>
      <c r="G37" s="565"/>
      <c r="H37" s="564" t="s">
        <v>361</v>
      </c>
      <c r="I37" s="565"/>
      <c r="J37" s="564" t="s">
        <v>361</v>
      </c>
      <c r="K37" s="565"/>
      <c r="L37" s="361" t="s">
        <v>354</v>
      </c>
      <c r="M37" s="362" t="s">
        <v>355</v>
      </c>
      <c r="N37" s="361">
        <v>2500000</v>
      </c>
      <c r="O37" s="362">
        <v>2908000</v>
      </c>
      <c r="P37" s="361">
        <v>4439000</v>
      </c>
      <c r="Q37" s="362">
        <v>2908000</v>
      </c>
      <c r="R37" s="361">
        <v>2500000</v>
      </c>
      <c r="S37" s="362">
        <v>2908000</v>
      </c>
      <c r="T37" s="361">
        <v>2500000</v>
      </c>
      <c r="U37" s="362">
        <v>2908000</v>
      </c>
      <c r="V37" s="361">
        <v>2500000</v>
      </c>
      <c r="W37" s="362">
        <v>2908000</v>
      </c>
      <c r="X37" s="361">
        <v>4000000</v>
      </c>
      <c r="Y37" s="362">
        <v>2908000</v>
      </c>
      <c r="Z37" s="361">
        <v>2500000</v>
      </c>
      <c r="AA37" s="362">
        <v>2908000</v>
      </c>
      <c r="AB37" s="361">
        <v>2500000</v>
      </c>
      <c r="AC37" s="362">
        <v>2908000</v>
      </c>
      <c r="AD37" s="361">
        <v>2500000</v>
      </c>
      <c r="AE37" s="362">
        <v>2908000</v>
      </c>
      <c r="AF37" s="361">
        <v>1850000</v>
      </c>
      <c r="AG37" s="362">
        <v>2908000</v>
      </c>
      <c r="AH37" s="361">
        <v>2500000</v>
      </c>
      <c r="AI37" s="362">
        <v>2908000</v>
      </c>
      <c r="AJ37" s="361">
        <v>2500000</v>
      </c>
      <c r="AK37" s="362">
        <v>2908000</v>
      </c>
      <c r="AL37" s="361">
        <v>2500000</v>
      </c>
      <c r="AM37" s="362">
        <v>2500000</v>
      </c>
      <c r="AN37" s="361">
        <v>0</v>
      </c>
      <c r="AO37" s="362">
        <v>747000</v>
      </c>
      <c r="AP37" s="361">
        <v>0</v>
      </c>
      <c r="AQ37" s="362">
        <v>747000</v>
      </c>
      <c r="AR37" s="361">
        <v>0</v>
      </c>
      <c r="AS37" s="362">
        <v>747000</v>
      </c>
      <c r="AT37" s="361">
        <v>0</v>
      </c>
      <c r="AU37" s="362">
        <v>610000</v>
      </c>
      <c r="AV37" s="361">
        <v>0</v>
      </c>
      <c r="AW37" s="363">
        <v>200000</v>
      </c>
    </row>
    <row r="38" spans="1:52" s="334" customFormat="1" ht="43.2" x14ac:dyDescent="0.3">
      <c r="A38" s="352" t="s">
        <v>153</v>
      </c>
      <c r="B38" s="364" t="s">
        <v>76</v>
      </c>
      <c r="C38" s="365" t="s">
        <v>156</v>
      </c>
      <c r="D38" s="349" t="s">
        <v>355</v>
      </c>
      <c r="E38" s="356" t="s">
        <v>355</v>
      </c>
      <c r="F38" s="349" t="s">
        <v>355</v>
      </c>
      <c r="G38" s="356" t="s">
        <v>355</v>
      </c>
      <c r="H38" s="349" t="s">
        <v>355</v>
      </c>
      <c r="I38" s="356" t="s">
        <v>355</v>
      </c>
      <c r="J38" s="349" t="s">
        <v>355</v>
      </c>
      <c r="K38" s="356" t="s">
        <v>355</v>
      </c>
      <c r="L38" s="349" t="s">
        <v>355</v>
      </c>
      <c r="M38" s="356" t="s">
        <v>355</v>
      </c>
      <c r="N38" s="349">
        <v>0</v>
      </c>
      <c r="O38" s="356">
        <v>9468000</v>
      </c>
      <c r="P38" s="349">
        <v>0</v>
      </c>
      <c r="Q38" s="356">
        <v>9468000</v>
      </c>
      <c r="R38" s="349">
        <v>0</v>
      </c>
      <c r="S38" s="356">
        <v>9468000</v>
      </c>
      <c r="T38" s="349">
        <v>0</v>
      </c>
      <c r="U38" s="356">
        <v>9468000</v>
      </c>
      <c r="V38" s="349">
        <v>0</v>
      </c>
      <c r="W38" s="356">
        <v>9468000</v>
      </c>
      <c r="X38" s="349">
        <v>11838000</v>
      </c>
      <c r="Y38" s="356">
        <v>12457000</v>
      </c>
      <c r="Z38" s="349">
        <v>13284000</v>
      </c>
      <c r="AA38" s="356">
        <v>13468000</v>
      </c>
      <c r="AB38" s="349">
        <v>13284000</v>
      </c>
      <c r="AC38" s="356">
        <v>14562000</v>
      </c>
      <c r="AD38" s="349">
        <v>13284000</v>
      </c>
      <c r="AE38" s="356">
        <v>13468000</v>
      </c>
      <c r="AF38" s="349">
        <v>13284000</v>
      </c>
      <c r="AG38" s="356">
        <v>13468000</v>
      </c>
      <c r="AH38" s="349">
        <v>13284000</v>
      </c>
      <c r="AI38" s="356">
        <v>13468000</v>
      </c>
      <c r="AJ38" s="349">
        <v>13215000</v>
      </c>
      <c r="AK38" s="356">
        <v>12807000</v>
      </c>
      <c r="AL38" s="349">
        <v>13215000</v>
      </c>
      <c r="AM38" s="356">
        <v>12215000</v>
      </c>
      <c r="AN38" s="349">
        <v>19936000</v>
      </c>
      <c r="AO38" s="356">
        <v>11122000</v>
      </c>
      <c r="AP38" s="349">
        <v>16436000</v>
      </c>
      <c r="AQ38" s="366">
        <v>11122000</v>
      </c>
      <c r="AR38" s="349">
        <v>12746000</v>
      </c>
      <c r="AS38" s="366">
        <v>12122000</v>
      </c>
      <c r="AT38" s="349">
        <v>14350000</v>
      </c>
      <c r="AU38" s="356">
        <v>14309000</v>
      </c>
      <c r="AV38" s="349">
        <v>15000000</v>
      </c>
      <c r="AW38" s="367">
        <v>14891000</v>
      </c>
      <c r="AX38" s="333"/>
      <c r="AY38" s="333"/>
      <c r="AZ38" s="333"/>
    </row>
    <row r="39" spans="1:52" s="334" customFormat="1" ht="43.2" x14ac:dyDescent="0.3">
      <c r="A39" s="352" t="s">
        <v>153</v>
      </c>
      <c r="B39" s="364" t="s">
        <v>77</v>
      </c>
      <c r="C39" s="365" t="s">
        <v>157</v>
      </c>
      <c r="D39" s="532" t="s">
        <v>361</v>
      </c>
      <c r="E39" s="533"/>
      <c r="F39" s="532" t="s">
        <v>361</v>
      </c>
      <c r="G39" s="533"/>
      <c r="H39" s="532" t="s">
        <v>361</v>
      </c>
      <c r="I39" s="533"/>
      <c r="J39" s="532" t="s">
        <v>361</v>
      </c>
      <c r="K39" s="533"/>
      <c r="L39" s="349" t="s">
        <v>354</v>
      </c>
      <c r="M39" s="356" t="s">
        <v>355</v>
      </c>
      <c r="N39" s="349">
        <v>0</v>
      </c>
      <c r="O39" s="356">
        <v>2500000</v>
      </c>
      <c r="P39" s="349">
        <v>0</v>
      </c>
      <c r="Q39" s="356">
        <v>2500000</v>
      </c>
      <c r="R39" s="349">
        <v>0</v>
      </c>
      <c r="S39" s="356">
        <v>2500000</v>
      </c>
      <c r="T39" s="349">
        <v>0</v>
      </c>
      <c r="U39" s="356">
        <v>2107000</v>
      </c>
      <c r="V39" s="349">
        <v>0</v>
      </c>
      <c r="W39" s="356">
        <v>2500000</v>
      </c>
      <c r="X39" s="349">
        <v>207000</v>
      </c>
      <c r="Y39" s="356">
        <v>2461000</v>
      </c>
      <c r="Z39" s="349">
        <v>2800000</v>
      </c>
      <c r="AA39" s="356">
        <v>2800000</v>
      </c>
      <c r="AB39" s="349">
        <v>2065000</v>
      </c>
      <c r="AC39" s="356">
        <v>1297000</v>
      </c>
      <c r="AD39" s="349">
        <v>2800000</v>
      </c>
      <c r="AE39" s="356">
        <v>2800000</v>
      </c>
      <c r="AF39" s="349">
        <v>2800000</v>
      </c>
      <c r="AG39" s="356">
        <v>2800000</v>
      </c>
      <c r="AH39" s="349">
        <v>2800000</v>
      </c>
      <c r="AI39" s="356">
        <v>2800000</v>
      </c>
      <c r="AJ39" s="349">
        <v>2800000</v>
      </c>
      <c r="AK39" s="356">
        <v>2800000</v>
      </c>
      <c r="AL39" s="349">
        <v>2800000</v>
      </c>
      <c r="AM39" s="356">
        <v>2800000</v>
      </c>
      <c r="AN39" s="349">
        <v>2658000</v>
      </c>
      <c r="AO39" s="356">
        <v>1289000</v>
      </c>
      <c r="AP39" s="349">
        <v>2658000</v>
      </c>
      <c r="AQ39" s="366">
        <v>1289000</v>
      </c>
      <c r="AR39" s="349">
        <v>2800000</v>
      </c>
      <c r="AS39" s="366">
        <v>3289000</v>
      </c>
      <c r="AT39" s="349">
        <v>2800000</v>
      </c>
      <c r="AU39" s="356">
        <v>2800000</v>
      </c>
      <c r="AV39" s="349">
        <v>2800000</v>
      </c>
      <c r="AW39" s="367">
        <v>2800000</v>
      </c>
      <c r="AX39" s="333"/>
      <c r="AY39" s="333"/>
      <c r="AZ39" s="333"/>
    </row>
    <row r="40" spans="1:52" s="333" customFormat="1" ht="43.8" thickBot="1" x14ac:dyDescent="0.35">
      <c r="A40" s="370" t="s">
        <v>153</v>
      </c>
      <c r="B40" s="371" t="s">
        <v>118</v>
      </c>
      <c r="C40" s="372" t="s">
        <v>142</v>
      </c>
      <c r="D40" s="532" t="s">
        <v>361</v>
      </c>
      <c r="E40" s="533"/>
      <c r="F40" s="532" t="s">
        <v>361</v>
      </c>
      <c r="G40" s="533"/>
      <c r="H40" s="532" t="s">
        <v>361</v>
      </c>
      <c r="I40" s="533"/>
      <c r="J40" s="532" t="s">
        <v>361</v>
      </c>
      <c r="K40" s="533"/>
      <c r="L40" s="532" t="s">
        <v>306</v>
      </c>
      <c r="M40" s="533"/>
      <c r="N40" s="532" t="s">
        <v>306</v>
      </c>
      <c r="O40" s="533"/>
      <c r="P40" s="532" t="s">
        <v>306</v>
      </c>
      <c r="Q40" s="533"/>
      <c r="R40" s="532" t="s">
        <v>306</v>
      </c>
      <c r="S40" s="533"/>
      <c r="T40" s="532" t="s">
        <v>306</v>
      </c>
      <c r="U40" s="533"/>
      <c r="V40" s="532" t="s">
        <v>306</v>
      </c>
      <c r="W40" s="533"/>
      <c r="X40" s="532" t="s">
        <v>306</v>
      </c>
      <c r="Y40" s="533"/>
      <c r="Z40" s="532" t="s">
        <v>306</v>
      </c>
      <c r="AA40" s="533"/>
      <c r="AB40" s="532" t="s">
        <v>306</v>
      </c>
      <c r="AC40" s="533"/>
      <c r="AD40" s="532" t="s">
        <v>306</v>
      </c>
      <c r="AE40" s="533"/>
      <c r="AF40" s="349">
        <v>0</v>
      </c>
      <c r="AG40" s="356">
        <v>0</v>
      </c>
      <c r="AH40" s="349">
        <v>0</v>
      </c>
      <c r="AI40" s="356">
        <v>0</v>
      </c>
      <c r="AJ40" s="349">
        <v>5000000</v>
      </c>
      <c r="AK40" s="356">
        <v>5000000</v>
      </c>
      <c r="AL40" s="349">
        <v>5000000</v>
      </c>
      <c r="AM40" s="356">
        <v>5000000</v>
      </c>
      <c r="AN40" s="349">
        <v>0</v>
      </c>
      <c r="AO40" s="356">
        <v>0</v>
      </c>
      <c r="AP40" s="349">
        <v>5000000</v>
      </c>
      <c r="AQ40" s="366">
        <v>0</v>
      </c>
      <c r="AR40" s="349">
        <v>5000000</v>
      </c>
      <c r="AS40" s="366">
        <v>0</v>
      </c>
      <c r="AT40" s="532" t="s">
        <v>70</v>
      </c>
      <c r="AU40" s="533"/>
      <c r="AV40" s="532" t="s">
        <v>70</v>
      </c>
      <c r="AW40" s="533"/>
    </row>
    <row r="41" spans="1:52" s="334" customFormat="1" ht="30" customHeight="1" x14ac:dyDescent="0.3">
      <c r="A41" s="352" t="s">
        <v>153</v>
      </c>
      <c r="B41" s="364" t="s">
        <v>294</v>
      </c>
      <c r="C41" s="360" t="s">
        <v>295</v>
      </c>
      <c r="D41" s="532" t="s">
        <v>361</v>
      </c>
      <c r="E41" s="533"/>
      <c r="F41" s="532" t="s">
        <v>361</v>
      </c>
      <c r="G41" s="533"/>
      <c r="H41" s="532" t="s">
        <v>361</v>
      </c>
      <c r="I41" s="533"/>
      <c r="J41" s="532" t="s">
        <v>361</v>
      </c>
      <c r="K41" s="533"/>
      <c r="L41" s="361" t="s">
        <v>354</v>
      </c>
      <c r="M41" s="362" t="s">
        <v>355</v>
      </c>
      <c r="N41" s="361">
        <v>3000000</v>
      </c>
      <c r="O41" s="362">
        <v>1000000</v>
      </c>
      <c r="P41" s="361">
        <v>3000000</v>
      </c>
      <c r="Q41" s="362">
        <v>1000000</v>
      </c>
      <c r="R41" s="361">
        <v>3000000</v>
      </c>
      <c r="S41" s="362">
        <v>1000000</v>
      </c>
      <c r="T41" s="361">
        <v>1518000</v>
      </c>
      <c r="U41" s="362">
        <v>1000000</v>
      </c>
      <c r="V41" s="361">
        <v>3000000</v>
      </c>
      <c r="W41" s="362">
        <v>1000000</v>
      </c>
      <c r="X41" s="637" t="s">
        <v>297</v>
      </c>
      <c r="Y41" s="638"/>
      <c r="Z41" s="532" t="s">
        <v>297</v>
      </c>
      <c r="AA41" s="533"/>
      <c r="AB41" s="532" t="s">
        <v>297</v>
      </c>
      <c r="AC41" s="533"/>
      <c r="AD41" s="532" t="s">
        <v>297</v>
      </c>
      <c r="AE41" s="533"/>
      <c r="AF41" s="637" t="s">
        <v>297</v>
      </c>
      <c r="AG41" s="638"/>
      <c r="AH41" s="637" t="s">
        <v>297</v>
      </c>
      <c r="AI41" s="638"/>
      <c r="AJ41" s="637" t="s">
        <v>297</v>
      </c>
      <c r="AK41" s="638"/>
      <c r="AL41" s="637" t="s">
        <v>297</v>
      </c>
      <c r="AM41" s="638"/>
      <c r="AN41" s="637" t="s">
        <v>297</v>
      </c>
      <c r="AO41" s="638"/>
      <c r="AP41" s="637" t="s">
        <v>297</v>
      </c>
      <c r="AQ41" s="638"/>
      <c r="AR41" s="637" t="s">
        <v>297</v>
      </c>
      <c r="AS41" s="638"/>
      <c r="AT41" s="637" t="s">
        <v>297</v>
      </c>
      <c r="AU41" s="638"/>
      <c r="AV41" s="637" t="s">
        <v>297</v>
      </c>
      <c r="AW41" s="638"/>
      <c r="AX41" s="333"/>
      <c r="AY41" s="333"/>
      <c r="AZ41" s="333"/>
    </row>
    <row r="42" spans="1:52" s="333" customFormat="1" ht="43.8" thickBot="1" x14ac:dyDescent="0.35">
      <c r="A42" s="370" t="s">
        <v>153</v>
      </c>
      <c r="B42" s="371" t="s">
        <v>358</v>
      </c>
      <c r="C42" s="373" t="s">
        <v>296</v>
      </c>
      <c r="D42" s="538" t="s">
        <v>306</v>
      </c>
      <c r="E42" s="539"/>
      <c r="F42" s="538" t="s">
        <v>306</v>
      </c>
      <c r="G42" s="539"/>
      <c r="H42" s="538" t="s">
        <v>306</v>
      </c>
      <c r="I42" s="539"/>
      <c r="J42" s="538" t="s">
        <v>306</v>
      </c>
      <c r="K42" s="539"/>
      <c r="L42" s="374">
        <v>4500000</v>
      </c>
      <c r="M42" s="375">
        <v>10782000</v>
      </c>
      <c r="N42" s="374">
        <v>4500000</v>
      </c>
      <c r="O42" s="375">
        <v>10782000</v>
      </c>
      <c r="P42" s="374">
        <v>12800000</v>
      </c>
      <c r="Q42" s="375">
        <v>8500000</v>
      </c>
      <c r="R42" s="374">
        <v>12800000</v>
      </c>
      <c r="S42" s="375">
        <v>8500000</v>
      </c>
      <c r="T42" s="374">
        <v>9500000</v>
      </c>
      <c r="U42" s="375">
        <v>2379000</v>
      </c>
      <c r="V42" s="374">
        <v>10000000</v>
      </c>
      <c r="W42" s="375">
        <v>4500000</v>
      </c>
      <c r="X42" s="690" t="s">
        <v>306</v>
      </c>
      <c r="Y42" s="691"/>
      <c r="Z42" s="690" t="s">
        <v>306</v>
      </c>
      <c r="AA42" s="691"/>
      <c r="AB42" s="690" t="s">
        <v>306</v>
      </c>
      <c r="AC42" s="691"/>
      <c r="AD42" s="690" t="s">
        <v>306</v>
      </c>
      <c r="AE42" s="691"/>
      <c r="AF42" s="376">
        <v>0</v>
      </c>
      <c r="AG42" s="377">
        <v>0</v>
      </c>
      <c r="AH42" s="376">
        <v>0</v>
      </c>
      <c r="AI42" s="377">
        <v>0</v>
      </c>
      <c r="AJ42" s="376">
        <v>5000000</v>
      </c>
      <c r="AK42" s="377">
        <v>5000000</v>
      </c>
      <c r="AL42" s="376">
        <v>5000000</v>
      </c>
      <c r="AM42" s="377">
        <v>5000000</v>
      </c>
      <c r="AN42" s="376">
        <v>0</v>
      </c>
      <c r="AO42" s="377">
        <v>0</v>
      </c>
      <c r="AP42" s="376">
        <v>5000000</v>
      </c>
      <c r="AQ42" s="378">
        <v>0</v>
      </c>
      <c r="AR42" s="376">
        <v>5000000</v>
      </c>
      <c r="AS42" s="378">
        <v>0</v>
      </c>
      <c r="AT42" s="705" t="s">
        <v>70</v>
      </c>
      <c r="AU42" s="706"/>
      <c r="AV42" s="705" t="s">
        <v>70</v>
      </c>
      <c r="AW42" s="707"/>
    </row>
    <row r="43" spans="1:52" ht="15" thickBot="1" x14ac:dyDescent="0.35">
      <c r="AH43" s="2"/>
      <c r="AI43" s="2"/>
      <c r="AP43" s="3"/>
      <c r="AQ43" s="4"/>
    </row>
    <row r="44" spans="1:52" ht="15" thickBot="1" x14ac:dyDescent="0.35">
      <c r="A44" s="82" t="s">
        <v>2</v>
      </c>
      <c r="B44" s="83" t="s">
        <v>1</v>
      </c>
      <c r="C44" s="84" t="s">
        <v>0</v>
      </c>
      <c r="D44" s="534" t="s">
        <v>393</v>
      </c>
      <c r="E44" s="535"/>
      <c r="F44" s="534" t="s">
        <v>372</v>
      </c>
      <c r="G44" s="535"/>
      <c r="H44" s="572" t="s">
        <v>367</v>
      </c>
      <c r="I44" s="582"/>
      <c r="J44" s="572" t="s">
        <v>352</v>
      </c>
      <c r="K44" s="582"/>
      <c r="L44" s="572" t="s">
        <v>353</v>
      </c>
      <c r="M44" s="582"/>
      <c r="N44" s="572" t="s">
        <v>336</v>
      </c>
      <c r="O44" s="582"/>
      <c r="P44" s="572" t="s">
        <v>331</v>
      </c>
      <c r="Q44" s="582"/>
      <c r="R44" s="572" t="s">
        <v>313</v>
      </c>
      <c r="S44" s="582"/>
      <c r="T44" s="534" t="s">
        <v>309</v>
      </c>
      <c r="U44" s="535"/>
      <c r="V44" s="572" t="s">
        <v>288</v>
      </c>
      <c r="W44" s="582"/>
      <c r="X44" s="534" t="s">
        <v>272</v>
      </c>
      <c r="Y44" s="535"/>
      <c r="Z44" s="572" t="s">
        <v>260</v>
      </c>
      <c r="AA44" s="582"/>
      <c r="AB44" s="708" t="s">
        <v>217</v>
      </c>
      <c r="AC44" s="582"/>
      <c r="AD44" s="572" t="s">
        <v>146</v>
      </c>
      <c r="AE44" s="582"/>
      <c r="AF44" s="577" t="s">
        <v>147</v>
      </c>
      <c r="AG44" s="582"/>
      <c r="AH44" s="572" t="s">
        <v>141</v>
      </c>
      <c r="AI44" s="582"/>
      <c r="AJ44" s="577" t="s">
        <v>140</v>
      </c>
      <c r="AK44" s="582"/>
      <c r="AL44" s="572" t="s">
        <v>137</v>
      </c>
      <c r="AM44" s="582"/>
      <c r="AN44" s="577" t="s">
        <v>136</v>
      </c>
      <c r="AO44" s="582"/>
      <c r="AP44" s="577" t="s">
        <v>131</v>
      </c>
      <c r="AQ44" s="582"/>
      <c r="AR44" s="572" t="s">
        <v>117</v>
      </c>
      <c r="AS44" s="582"/>
      <c r="AT44" s="572" t="s">
        <v>72</v>
      </c>
      <c r="AU44" s="582"/>
      <c r="AV44" s="572" t="s">
        <v>71</v>
      </c>
      <c r="AW44" s="582"/>
      <c r="AX44" s="1"/>
      <c r="AY44" s="1"/>
      <c r="AZ44" s="1"/>
    </row>
    <row r="45" spans="1:52" x14ac:dyDescent="0.3">
      <c r="A45" s="89" t="s">
        <v>158</v>
      </c>
      <c r="B45" s="58"/>
      <c r="C45" s="86" t="s">
        <v>6</v>
      </c>
      <c r="D45" s="59" t="s">
        <v>3</v>
      </c>
      <c r="E45" s="60" t="s">
        <v>4</v>
      </c>
      <c r="F45" s="59" t="s">
        <v>3</v>
      </c>
      <c r="G45" s="60" t="s">
        <v>4</v>
      </c>
      <c r="H45" s="59" t="s">
        <v>3</v>
      </c>
      <c r="I45" s="60" t="s">
        <v>4</v>
      </c>
      <c r="J45" s="59" t="s">
        <v>3</v>
      </c>
      <c r="K45" s="60" t="s">
        <v>4</v>
      </c>
      <c r="L45" s="59" t="s">
        <v>3</v>
      </c>
      <c r="M45" s="60" t="s">
        <v>4</v>
      </c>
      <c r="N45" s="59" t="s">
        <v>3</v>
      </c>
      <c r="O45" s="60" t="s">
        <v>4</v>
      </c>
      <c r="P45" s="59" t="s">
        <v>3</v>
      </c>
      <c r="Q45" s="60" t="s">
        <v>4</v>
      </c>
      <c r="R45" s="59" t="s">
        <v>3</v>
      </c>
      <c r="S45" s="60" t="s">
        <v>4</v>
      </c>
      <c r="T45" s="59" t="s">
        <v>3</v>
      </c>
      <c r="U45" s="60" t="s">
        <v>4</v>
      </c>
      <c r="V45" s="59" t="s">
        <v>3</v>
      </c>
      <c r="W45" s="60" t="s">
        <v>4</v>
      </c>
      <c r="X45" s="59" t="s">
        <v>3</v>
      </c>
      <c r="Y45" s="60" t="s">
        <v>4</v>
      </c>
      <c r="Z45" s="59" t="s">
        <v>3</v>
      </c>
      <c r="AA45" s="60" t="s">
        <v>4</v>
      </c>
      <c r="AB45" s="59" t="s">
        <v>3</v>
      </c>
      <c r="AC45" s="60" t="s">
        <v>4</v>
      </c>
      <c r="AD45" s="59" t="s">
        <v>3</v>
      </c>
      <c r="AE45" s="60" t="s">
        <v>4</v>
      </c>
      <c r="AF45" s="59" t="s">
        <v>3</v>
      </c>
      <c r="AG45" s="60" t="s">
        <v>4</v>
      </c>
      <c r="AH45" s="59" t="s">
        <v>3</v>
      </c>
      <c r="AI45" s="60" t="s">
        <v>4</v>
      </c>
      <c r="AJ45" s="59" t="s">
        <v>3</v>
      </c>
      <c r="AK45" s="60" t="s">
        <v>4</v>
      </c>
      <c r="AL45" s="59" t="s">
        <v>3</v>
      </c>
      <c r="AM45" s="60" t="s">
        <v>4</v>
      </c>
      <c r="AN45" s="59" t="s">
        <v>3</v>
      </c>
      <c r="AO45" s="60" t="s">
        <v>4</v>
      </c>
      <c r="AP45" s="61" t="s">
        <v>3</v>
      </c>
      <c r="AQ45" s="62" t="s">
        <v>4</v>
      </c>
      <c r="AR45" s="61" t="s">
        <v>3</v>
      </c>
      <c r="AS45" s="62" t="s">
        <v>4</v>
      </c>
      <c r="AT45" s="91" t="s">
        <v>3</v>
      </c>
      <c r="AU45" s="62" t="s">
        <v>4</v>
      </c>
      <c r="AV45" s="61" t="s">
        <v>3</v>
      </c>
      <c r="AW45" s="62" t="s">
        <v>4</v>
      </c>
      <c r="AX45" s="1"/>
      <c r="AY45" s="1"/>
      <c r="AZ45" s="1"/>
    </row>
    <row r="46" spans="1:52" s="333" customFormat="1" ht="28.8" x14ac:dyDescent="0.3">
      <c r="A46" s="379" t="s">
        <v>154</v>
      </c>
      <c r="B46" s="364" t="s">
        <v>79</v>
      </c>
      <c r="C46" s="365" t="s">
        <v>159</v>
      </c>
      <c r="D46" s="349">
        <v>0</v>
      </c>
      <c r="E46" s="349">
        <v>0</v>
      </c>
      <c r="F46" s="349">
        <v>0</v>
      </c>
      <c r="G46" s="349">
        <v>0</v>
      </c>
      <c r="H46" s="349">
        <v>58411000</v>
      </c>
      <c r="I46" s="349">
        <v>50036000</v>
      </c>
      <c r="J46" s="349">
        <v>58411000</v>
      </c>
      <c r="K46" s="349">
        <v>50036000</v>
      </c>
      <c r="L46" s="349">
        <v>50036000</v>
      </c>
      <c r="M46" s="350">
        <v>50036000</v>
      </c>
      <c r="N46" s="349">
        <v>50036000</v>
      </c>
      <c r="O46" s="350">
        <v>50036000</v>
      </c>
      <c r="P46" s="349">
        <v>50036000</v>
      </c>
      <c r="Q46" s="350">
        <v>0</v>
      </c>
      <c r="R46" s="349">
        <v>0</v>
      </c>
      <c r="S46" s="350">
        <v>0</v>
      </c>
      <c r="T46" s="349">
        <v>49987000</v>
      </c>
      <c r="U46" s="350">
        <v>0</v>
      </c>
      <c r="V46" s="349">
        <v>49987000</v>
      </c>
      <c r="W46" s="350">
        <v>0</v>
      </c>
      <c r="X46" s="349">
        <v>47931000</v>
      </c>
      <c r="Y46" s="350">
        <v>47931000</v>
      </c>
      <c r="Z46" s="349">
        <v>47931000</v>
      </c>
      <c r="AA46" s="350">
        <v>47931000</v>
      </c>
      <c r="AB46" s="380">
        <v>47931000</v>
      </c>
      <c r="AC46" s="369">
        <v>47247000</v>
      </c>
      <c r="AD46" s="349">
        <v>47931000</v>
      </c>
      <c r="AE46" s="350">
        <v>47247000</v>
      </c>
      <c r="AF46" s="368">
        <v>47931000</v>
      </c>
      <c r="AG46" s="369">
        <v>46563000</v>
      </c>
      <c r="AH46" s="349">
        <v>46563000</v>
      </c>
      <c r="AI46" s="350">
        <v>46069000</v>
      </c>
      <c r="AJ46" s="532">
        <v>46563000</v>
      </c>
      <c r="AK46" s="533">
        <v>46069000</v>
      </c>
      <c r="AL46" s="532">
        <v>46563000</v>
      </c>
      <c r="AM46" s="533">
        <v>46069000</v>
      </c>
      <c r="AN46" s="532">
        <v>46563000</v>
      </c>
      <c r="AO46" s="533">
        <v>45575000</v>
      </c>
      <c r="AP46" s="532">
        <v>46563000</v>
      </c>
      <c r="AQ46" s="533">
        <v>45575000</v>
      </c>
      <c r="AR46" s="532">
        <v>46563000</v>
      </c>
      <c r="AS46" s="533">
        <v>45200000</v>
      </c>
      <c r="AT46" s="532">
        <v>45575000</v>
      </c>
      <c r="AU46" s="533">
        <v>45575000</v>
      </c>
      <c r="AV46" s="532">
        <v>45200000</v>
      </c>
      <c r="AW46" s="533">
        <v>45200000</v>
      </c>
    </row>
    <row r="47" spans="1:52" s="333" customFormat="1" ht="57.6" x14ac:dyDescent="0.3">
      <c r="A47" s="379" t="s">
        <v>154</v>
      </c>
      <c r="B47" s="364" t="s">
        <v>80</v>
      </c>
      <c r="C47" s="365" t="s">
        <v>160</v>
      </c>
      <c r="D47" s="532" t="s">
        <v>361</v>
      </c>
      <c r="E47" s="533"/>
      <c r="F47" s="532" t="s">
        <v>361</v>
      </c>
      <c r="G47" s="533"/>
      <c r="H47" s="349" t="s">
        <v>355</v>
      </c>
      <c r="I47" s="349">
        <v>1400000</v>
      </c>
      <c r="J47" s="349" t="s">
        <v>355</v>
      </c>
      <c r="K47" s="349">
        <v>1400000</v>
      </c>
      <c r="L47" s="349">
        <v>38000</v>
      </c>
      <c r="M47" s="350">
        <v>1000000</v>
      </c>
      <c r="N47" s="349">
        <v>0</v>
      </c>
      <c r="O47" s="350">
        <v>1000000</v>
      </c>
      <c r="P47" s="349">
        <v>0</v>
      </c>
      <c r="Q47" s="350">
        <v>1400000</v>
      </c>
      <c r="R47" s="349">
        <v>0</v>
      </c>
      <c r="S47" s="350">
        <v>1400000</v>
      </c>
      <c r="T47" s="349">
        <v>400000</v>
      </c>
      <c r="U47" s="350">
        <v>1400000</v>
      </c>
      <c r="V47" s="349">
        <v>0</v>
      </c>
      <c r="W47" s="350">
        <v>1400000</v>
      </c>
      <c r="X47" s="349">
        <v>0</v>
      </c>
      <c r="Y47" s="350">
        <v>1800000</v>
      </c>
      <c r="Z47" s="349">
        <v>2000000</v>
      </c>
      <c r="AA47" s="350">
        <v>2400000</v>
      </c>
      <c r="AB47" s="380">
        <v>2000000</v>
      </c>
      <c r="AC47" s="369">
        <v>2400000</v>
      </c>
      <c r="AD47" s="349">
        <v>2000000</v>
      </c>
      <c r="AE47" s="350">
        <v>2400000</v>
      </c>
      <c r="AF47" s="368">
        <v>2032000</v>
      </c>
      <c r="AG47" s="369">
        <v>873000</v>
      </c>
      <c r="AH47" s="349">
        <v>3400000</v>
      </c>
      <c r="AI47" s="350">
        <v>3400000</v>
      </c>
      <c r="AJ47" s="532">
        <v>3400000</v>
      </c>
      <c r="AK47" s="533">
        <v>3306000</v>
      </c>
      <c r="AL47" s="532">
        <v>3400000</v>
      </c>
      <c r="AM47" s="533">
        <v>3306000</v>
      </c>
      <c r="AN47" s="532">
        <v>2929000</v>
      </c>
      <c r="AO47" s="533">
        <v>861000</v>
      </c>
      <c r="AP47" s="532">
        <v>3029000</v>
      </c>
      <c r="AQ47" s="533">
        <v>961000</v>
      </c>
      <c r="AR47" s="532">
        <v>3400000</v>
      </c>
      <c r="AS47" s="533">
        <v>1700000</v>
      </c>
      <c r="AT47" s="532">
        <v>1131000</v>
      </c>
      <c r="AU47" s="533">
        <v>1878000</v>
      </c>
      <c r="AV47" s="532">
        <v>3400000</v>
      </c>
      <c r="AW47" s="533">
        <v>1700000</v>
      </c>
    </row>
    <row r="48" spans="1:52" s="333" customFormat="1" ht="28.8" x14ac:dyDescent="0.3">
      <c r="A48" s="379" t="s">
        <v>154</v>
      </c>
      <c r="B48" s="364" t="s">
        <v>143</v>
      </c>
      <c r="C48" s="365" t="s">
        <v>161</v>
      </c>
      <c r="D48" s="349">
        <v>0</v>
      </c>
      <c r="E48" s="349">
        <v>0</v>
      </c>
      <c r="F48" s="349">
        <v>0</v>
      </c>
      <c r="G48" s="349">
        <v>0</v>
      </c>
      <c r="H48" s="349">
        <v>0</v>
      </c>
      <c r="I48" s="349">
        <v>0</v>
      </c>
      <c r="J48" s="349">
        <v>0</v>
      </c>
      <c r="K48" s="349">
        <v>0</v>
      </c>
      <c r="L48" s="349">
        <v>0</v>
      </c>
      <c r="M48" s="350">
        <v>17000</v>
      </c>
      <c r="N48" s="349">
        <v>0</v>
      </c>
      <c r="O48" s="350">
        <v>1517000</v>
      </c>
      <c r="P48" s="349">
        <v>0</v>
      </c>
      <c r="Q48" s="350">
        <v>14000000</v>
      </c>
      <c r="R48" s="349">
        <v>0</v>
      </c>
      <c r="S48" s="350">
        <v>20000000</v>
      </c>
      <c r="T48" s="349">
        <v>0</v>
      </c>
      <c r="U48" s="350">
        <v>20000000</v>
      </c>
      <c r="V48" s="349">
        <v>0</v>
      </c>
      <c r="W48" s="350">
        <v>20000000</v>
      </c>
      <c r="X48" s="349">
        <v>20000000</v>
      </c>
      <c r="Y48" s="350">
        <v>20000000</v>
      </c>
      <c r="Z48" s="349">
        <v>20000000</v>
      </c>
      <c r="AA48" s="350">
        <v>20000000</v>
      </c>
      <c r="AB48" s="380">
        <v>20000000</v>
      </c>
      <c r="AC48" s="369">
        <v>10000000</v>
      </c>
      <c r="AD48" s="349">
        <v>0</v>
      </c>
      <c r="AE48" s="350">
        <v>10000000</v>
      </c>
      <c r="AF48" s="368">
        <v>20000000</v>
      </c>
      <c r="AG48" s="369">
        <v>0</v>
      </c>
      <c r="AH48" s="349">
        <v>0</v>
      </c>
      <c r="AI48" s="350">
        <v>0</v>
      </c>
      <c r="AJ48" s="532" t="s">
        <v>306</v>
      </c>
      <c r="AK48" s="533"/>
      <c r="AL48" s="532" t="s">
        <v>306</v>
      </c>
      <c r="AM48" s="533"/>
      <c r="AN48" s="532" t="s">
        <v>306</v>
      </c>
      <c r="AO48" s="533"/>
      <c r="AP48" s="532" t="s">
        <v>306</v>
      </c>
      <c r="AQ48" s="533"/>
      <c r="AR48" s="532" t="s">
        <v>306</v>
      </c>
      <c r="AS48" s="533"/>
      <c r="AT48" s="532" t="s">
        <v>306</v>
      </c>
      <c r="AU48" s="533"/>
      <c r="AV48" s="532" t="s">
        <v>306</v>
      </c>
      <c r="AW48" s="533"/>
    </row>
    <row r="49" spans="1:52" s="333" customFormat="1" x14ac:dyDescent="0.3">
      <c r="A49" s="379" t="s">
        <v>154</v>
      </c>
      <c r="B49" s="364" t="s">
        <v>359</v>
      </c>
      <c r="C49" s="365" t="s">
        <v>360</v>
      </c>
      <c r="D49" s="532" t="s">
        <v>361</v>
      </c>
      <c r="E49" s="533"/>
      <c r="F49" s="532" t="s">
        <v>361</v>
      </c>
      <c r="G49" s="533"/>
      <c r="H49" s="349">
        <v>7809000</v>
      </c>
      <c r="I49" s="463">
        <v>3201000</v>
      </c>
      <c r="J49" s="349">
        <v>7809000</v>
      </c>
      <c r="K49" s="463">
        <v>3201000</v>
      </c>
      <c r="L49" s="349" t="s">
        <v>355</v>
      </c>
      <c r="M49" s="350" t="s">
        <v>355</v>
      </c>
      <c r="N49" s="349">
        <v>10000000</v>
      </c>
      <c r="O49" s="350">
        <v>5000000</v>
      </c>
      <c r="P49" s="349">
        <v>10000000</v>
      </c>
      <c r="Q49" s="350">
        <v>5000000</v>
      </c>
      <c r="R49" s="349">
        <v>10000000</v>
      </c>
      <c r="S49" s="350">
        <v>5000000</v>
      </c>
      <c r="T49" s="349" t="s">
        <v>355</v>
      </c>
      <c r="U49" s="350">
        <v>5000000</v>
      </c>
      <c r="V49" s="349" t="s">
        <v>355</v>
      </c>
      <c r="W49" s="350">
        <v>5000000</v>
      </c>
      <c r="X49" s="349">
        <v>20000000</v>
      </c>
      <c r="Y49" s="350">
        <v>20000000</v>
      </c>
      <c r="Z49" s="349">
        <v>5000000</v>
      </c>
      <c r="AA49" s="350">
        <v>5000000</v>
      </c>
      <c r="AB49" s="368" t="s">
        <v>297</v>
      </c>
      <c r="AC49" s="369"/>
      <c r="AD49" s="501" t="s">
        <v>297</v>
      </c>
      <c r="AE49" s="502"/>
      <c r="AF49" s="368" t="s">
        <v>297</v>
      </c>
      <c r="AG49" s="369"/>
      <c r="AH49" s="501" t="s">
        <v>297</v>
      </c>
      <c r="AI49" s="502"/>
      <c r="AJ49" s="368" t="s">
        <v>297</v>
      </c>
      <c r="AK49" s="369"/>
      <c r="AL49" s="368" t="s">
        <v>297</v>
      </c>
      <c r="AM49" s="369"/>
      <c r="AN49" s="368" t="s">
        <v>297</v>
      </c>
      <c r="AO49" s="369"/>
      <c r="AP49" s="439" t="s">
        <v>297</v>
      </c>
      <c r="AQ49" s="369"/>
      <c r="AR49" s="368" t="s">
        <v>297</v>
      </c>
      <c r="AS49" s="369"/>
      <c r="AT49" s="439" t="s">
        <v>297</v>
      </c>
      <c r="AU49" s="369"/>
      <c r="AV49" s="368" t="s">
        <v>297</v>
      </c>
      <c r="AW49" s="369"/>
    </row>
    <row r="50" spans="1:52" s="333" customFormat="1" ht="43.2" x14ac:dyDescent="0.3">
      <c r="A50" s="379" t="s">
        <v>154</v>
      </c>
      <c r="B50" s="364" t="s">
        <v>81</v>
      </c>
      <c r="C50" s="365" t="s">
        <v>162</v>
      </c>
      <c r="D50" s="532" t="s">
        <v>361</v>
      </c>
      <c r="E50" s="533"/>
      <c r="F50" s="532" t="s">
        <v>361</v>
      </c>
      <c r="G50" s="533"/>
      <c r="H50" s="349">
        <v>64000</v>
      </c>
      <c r="I50" s="350">
        <v>64000</v>
      </c>
      <c r="J50" s="349">
        <v>64000</v>
      </c>
      <c r="K50" s="350">
        <v>64000</v>
      </c>
      <c r="L50" s="349">
        <v>100000</v>
      </c>
      <c r="M50" s="350">
        <v>100000</v>
      </c>
      <c r="N50" s="349">
        <v>100000</v>
      </c>
      <c r="O50" s="350">
        <v>100000</v>
      </c>
      <c r="P50" s="349">
        <v>100000</v>
      </c>
      <c r="Q50" s="350">
        <v>100000</v>
      </c>
      <c r="R50" s="349">
        <v>100000</v>
      </c>
      <c r="S50" s="350">
        <v>100000</v>
      </c>
      <c r="T50" s="349">
        <v>100000</v>
      </c>
      <c r="U50" s="350">
        <v>100000</v>
      </c>
      <c r="V50" s="349">
        <v>100000</v>
      </c>
      <c r="W50" s="350">
        <v>100000</v>
      </c>
      <c r="X50" s="349">
        <v>100000</v>
      </c>
      <c r="Y50" s="350">
        <v>100000</v>
      </c>
      <c r="Z50" s="349">
        <v>100000</v>
      </c>
      <c r="AA50" s="350">
        <v>100000</v>
      </c>
      <c r="AB50" s="349">
        <v>100000</v>
      </c>
      <c r="AC50" s="350">
        <v>100000</v>
      </c>
      <c r="AD50" s="349">
        <v>100000</v>
      </c>
      <c r="AE50" s="350">
        <v>100000</v>
      </c>
      <c r="AF50" s="349">
        <v>100000</v>
      </c>
      <c r="AG50" s="350">
        <v>149000</v>
      </c>
      <c r="AH50" s="349">
        <v>100000</v>
      </c>
      <c r="AI50" s="350">
        <v>100000</v>
      </c>
      <c r="AJ50" s="349">
        <v>100000</v>
      </c>
      <c r="AK50" s="350">
        <v>100000</v>
      </c>
      <c r="AL50" s="349">
        <v>100000</v>
      </c>
      <c r="AM50" s="350">
        <v>100000</v>
      </c>
      <c r="AN50" s="349">
        <v>100000</v>
      </c>
      <c r="AO50" s="350">
        <v>160000</v>
      </c>
      <c r="AP50" s="355">
        <v>100000</v>
      </c>
      <c r="AQ50" s="350">
        <v>160000</v>
      </c>
      <c r="AR50" s="349">
        <v>100000</v>
      </c>
      <c r="AS50" s="350">
        <v>160000</v>
      </c>
      <c r="AT50" s="355">
        <v>100000</v>
      </c>
      <c r="AU50" s="350">
        <v>160000</v>
      </c>
      <c r="AV50" s="349">
        <v>100000</v>
      </c>
      <c r="AW50" s="350">
        <v>160000</v>
      </c>
    </row>
    <row r="51" spans="1:52" s="386" customFormat="1" ht="15" thickBot="1" x14ac:dyDescent="0.35">
      <c r="A51" s="381" t="s">
        <v>154</v>
      </c>
      <c r="B51" s="382" t="s">
        <v>75</v>
      </c>
      <c r="C51" s="383" t="s">
        <v>163</v>
      </c>
      <c r="D51" s="374">
        <v>0</v>
      </c>
      <c r="E51" s="384">
        <v>0</v>
      </c>
      <c r="F51" s="374">
        <v>0</v>
      </c>
      <c r="G51" s="384">
        <v>0</v>
      </c>
      <c r="H51" s="374">
        <v>0</v>
      </c>
      <c r="I51" s="384">
        <v>0</v>
      </c>
      <c r="J51" s="374">
        <v>0</v>
      </c>
      <c r="K51" s="384">
        <v>0</v>
      </c>
      <c r="L51" s="374">
        <v>0</v>
      </c>
      <c r="M51" s="384">
        <v>0</v>
      </c>
      <c r="N51" s="374">
        <v>0</v>
      </c>
      <c r="O51" s="384">
        <v>0</v>
      </c>
      <c r="P51" s="374">
        <v>0</v>
      </c>
      <c r="Q51" s="384">
        <v>0</v>
      </c>
      <c r="R51" s="374">
        <v>0</v>
      </c>
      <c r="S51" s="384">
        <v>0</v>
      </c>
      <c r="T51" s="374">
        <v>0</v>
      </c>
      <c r="U51" s="384">
        <v>0</v>
      </c>
      <c r="V51" s="374">
        <v>0</v>
      </c>
      <c r="W51" s="384">
        <v>0</v>
      </c>
      <c r="X51" s="374">
        <v>0</v>
      </c>
      <c r="Y51" s="384">
        <v>0</v>
      </c>
      <c r="Z51" s="374">
        <v>0</v>
      </c>
      <c r="AA51" s="384">
        <v>0</v>
      </c>
      <c r="AB51" s="374">
        <v>360000</v>
      </c>
      <c r="AC51" s="384">
        <v>360000</v>
      </c>
      <c r="AD51" s="374">
        <v>360000</v>
      </c>
      <c r="AE51" s="384">
        <v>360000</v>
      </c>
      <c r="AF51" s="374">
        <v>360000</v>
      </c>
      <c r="AG51" s="384">
        <v>0</v>
      </c>
      <c r="AH51" s="374">
        <v>360000</v>
      </c>
      <c r="AI51" s="384">
        <v>360000</v>
      </c>
      <c r="AJ51" s="374">
        <v>90000</v>
      </c>
      <c r="AK51" s="384">
        <v>90000</v>
      </c>
      <c r="AL51" s="374">
        <v>90000</v>
      </c>
      <c r="AM51" s="384">
        <v>90000</v>
      </c>
      <c r="AN51" s="374">
        <v>360000</v>
      </c>
      <c r="AO51" s="384">
        <v>200000</v>
      </c>
      <c r="AP51" s="385">
        <v>360000</v>
      </c>
      <c r="AQ51" s="384">
        <v>200000</v>
      </c>
      <c r="AR51" s="374">
        <v>360000</v>
      </c>
      <c r="AS51" s="384">
        <v>360000</v>
      </c>
      <c r="AT51" s="385">
        <v>360000</v>
      </c>
      <c r="AU51" s="384">
        <v>360000</v>
      </c>
      <c r="AV51" s="374">
        <v>360000</v>
      </c>
      <c r="AW51" s="384">
        <v>360000</v>
      </c>
      <c r="AX51" s="333"/>
      <c r="AY51" s="333"/>
      <c r="AZ51" s="333"/>
    </row>
    <row r="52" spans="1:52" ht="15" thickBot="1" x14ac:dyDescent="0.35">
      <c r="AH52" s="2"/>
      <c r="AI52" s="2"/>
      <c r="AP52" s="3"/>
      <c r="AQ52" s="3"/>
    </row>
    <row r="53" spans="1:52" ht="15" thickBot="1" x14ac:dyDescent="0.35">
      <c r="A53" s="82" t="s">
        <v>2</v>
      </c>
      <c r="B53" s="83" t="s">
        <v>1</v>
      </c>
      <c r="C53" s="84" t="s">
        <v>0</v>
      </c>
      <c r="D53" s="534" t="s">
        <v>393</v>
      </c>
      <c r="E53" s="535"/>
      <c r="F53" s="534" t="s">
        <v>372</v>
      </c>
      <c r="G53" s="535"/>
      <c r="H53" s="572" t="s">
        <v>367</v>
      </c>
      <c r="I53" s="582"/>
      <c r="J53" s="572" t="s">
        <v>352</v>
      </c>
      <c r="K53" s="582"/>
      <c r="L53" s="572" t="s">
        <v>353</v>
      </c>
      <c r="M53" s="582"/>
      <c r="N53" s="572" t="s">
        <v>336</v>
      </c>
      <c r="O53" s="582"/>
      <c r="P53" s="572" t="s">
        <v>331</v>
      </c>
      <c r="Q53" s="582"/>
      <c r="R53" s="572" t="s">
        <v>313</v>
      </c>
      <c r="S53" s="582"/>
      <c r="T53" s="534" t="s">
        <v>309</v>
      </c>
      <c r="U53" s="535"/>
      <c r="V53" s="572" t="s">
        <v>288</v>
      </c>
      <c r="W53" s="582"/>
      <c r="X53" s="534" t="s">
        <v>272</v>
      </c>
      <c r="Y53" s="535"/>
      <c r="Z53" s="572" t="s">
        <v>260</v>
      </c>
      <c r="AA53" s="582"/>
      <c r="AB53" s="572" t="s">
        <v>217</v>
      </c>
      <c r="AC53" s="582"/>
      <c r="AD53" s="572" t="s">
        <v>146</v>
      </c>
      <c r="AE53" s="582"/>
      <c r="AF53" s="577" t="s">
        <v>147</v>
      </c>
      <c r="AG53" s="582"/>
      <c r="AH53" s="572" t="s">
        <v>141</v>
      </c>
      <c r="AI53" s="573"/>
      <c r="AJ53" s="577" t="s">
        <v>140</v>
      </c>
      <c r="AK53" s="582"/>
      <c r="AL53" s="572" t="s">
        <v>137</v>
      </c>
      <c r="AM53" s="573"/>
      <c r="AN53" s="572" t="s">
        <v>136</v>
      </c>
      <c r="AO53" s="582"/>
      <c r="AP53" s="572" t="s">
        <v>131</v>
      </c>
      <c r="AQ53" s="582"/>
      <c r="AR53" s="572" t="s">
        <v>117</v>
      </c>
      <c r="AS53" s="573"/>
      <c r="AT53" s="572" t="s">
        <v>72</v>
      </c>
      <c r="AU53" s="573"/>
      <c r="AV53" s="572" t="s">
        <v>71</v>
      </c>
      <c r="AW53" s="573"/>
    </row>
    <row r="54" spans="1:52" ht="15" thickBot="1" x14ac:dyDescent="0.35">
      <c r="A54" s="93" t="s">
        <v>11</v>
      </c>
      <c r="B54" s="94"/>
      <c r="C54" s="97" t="s">
        <v>12</v>
      </c>
      <c r="D54" s="59" t="s">
        <v>3</v>
      </c>
      <c r="E54" s="60" t="s">
        <v>4</v>
      </c>
      <c r="F54" s="59" t="s">
        <v>3</v>
      </c>
      <c r="G54" s="60" t="s">
        <v>4</v>
      </c>
      <c r="H54" s="59" t="s">
        <v>3</v>
      </c>
      <c r="I54" s="60" t="s">
        <v>4</v>
      </c>
      <c r="J54" s="59" t="s">
        <v>3</v>
      </c>
      <c r="K54" s="60" t="s">
        <v>4</v>
      </c>
      <c r="L54" s="59" t="s">
        <v>3</v>
      </c>
      <c r="M54" s="60" t="s">
        <v>4</v>
      </c>
      <c r="N54" s="59" t="s">
        <v>3</v>
      </c>
      <c r="O54" s="60" t="s">
        <v>4</v>
      </c>
      <c r="P54" s="59" t="s">
        <v>3</v>
      </c>
      <c r="Q54" s="60" t="s">
        <v>4</v>
      </c>
      <c r="R54" s="59" t="s">
        <v>3</v>
      </c>
      <c r="S54" s="60" t="s">
        <v>4</v>
      </c>
      <c r="T54" s="59" t="s">
        <v>3</v>
      </c>
      <c r="U54" s="60" t="s">
        <v>4</v>
      </c>
      <c r="V54" s="59" t="s">
        <v>3</v>
      </c>
      <c r="W54" s="60" t="s">
        <v>4</v>
      </c>
      <c r="X54" s="59" t="s">
        <v>3</v>
      </c>
      <c r="Y54" s="60" t="s">
        <v>4</v>
      </c>
      <c r="Z54" s="59" t="s">
        <v>3</v>
      </c>
      <c r="AA54" s="60" t="s">
        <v>4</v>
      </c>
      <c r="AB54" s="59" t="s">
        <v>3</v>
      </c>
      <c r="AC54" s="60" t="s">
        <v>4</v>
      </c>
      <c r="AD54" s="59" t="s">
        <v>3</v>
      </c>
      <c r="AE54" s="60" t="s">
        <v>4</v>
      </c>
      <c r="AF54" s="59" t="s">
        <v>3</v>
      </c>
      <c r="AG54" s="60" t="s">
        <v>4</v>
      </c>
      <c r="AH54" s="59" t="s">
        <v>3</v>
      </c>
      <c r="AI54" s="60" t="s">
        <v>4</v>
      </c>
      <c r="AJ54" s="59" t="s">
        <v>3</v>
      </c>
      <c r="AK54" s="60" t="s">
        <v>4</v>
      </c>
      <c r="AL54" s="59" t="s">
        <v>3</v>
      </c>
      <c r="AM54" s="60" t="s">
        <v>4</v>
      </c>
      <c r="AN54" s="59" t="s">
        <v>3</v>
      </c>
      <c r="AO54" s="60" t="s">
        <v>4</v>
      </c>
      <c r="AP54" s="59" t="s">
        <v>3</v>
      </c>
      <c r="AQ54" s="60" t="s">
        <v>4</v>
      </c>
      <c r="AR54" s="59" t="s">
        <v>3</v>
      </c>
      <c r="AS54" s="60" t="s">
        <v>4</v>
      </c>
      <c r="AT54" s="95" t="s">
        <v>3</v>
      </c>
      <c r="AU54" s="60" t="s">
        <v>4</v>
      </c>
      <c r="AV54" s="59" t="s">
        <v>3</v>
      </c>
      <c r="AW54" s="60" t="s">
        <v>4</v>
      </c>
    </row>
    <row r="55" spans="1:52" ht="34.200000000000003" customHeight="1" thickBot="1" x14ac:dyDescent="0.35">
      <c r="A55" s="98" t="s">
        <v>11</v>
      </c>
      <c r="B55" s="99"/>
      <c r="C55" s="7" t="s">
        <v>376</v>
      </c>
      <c r="D55" s="36">
        <v>0</v>
      </c>
      <c r="E55" s="37">
        <v>0</v>
      </c>
      <c r="F55" s="36">
        <v>815000</v>
      </c>
      <c r="G55" s="37">
        <v>815000</v>
      </c>
      <c r="H55" s="575" t="s">
        <v>361</v>
      </c>
      <c r="I55" s="576"/>
      <c r="J55" s="575" t="s">
        <v>361</v>
      </c>
      <c r="K55" s="576"/>
      <c r="L55" s="575" t="s">
        <v>361</v>
      </c>
      <c r="M55" s="576"/>
      <c r="N55" s="575" t="s">
        <v>361</v>
      </c>
      <c r="O55" s="576"/>
      <c r="P55" s="575" t="s">
        <v>361</v>
      </c>
      <c r="Q55" s="576"/>
      <c r="R55" s="575" t="s">
        <v>361</v>
      </c>
      <c r="S55" s="576"/>
      <c r="T55" s="575" t="s">
        <v>361</v>
      </c>
      <c r="U55" s="576"/>
      <c r="V55" s="575" t="s">
        <v>361</v>
      </c>
      <c r="W55" s="576"/>
      <c r="X55" s="575" t="s">
        <v>361</v>
      </c>
      <c r="Y55" s="576"/>
      <c r="Z55" s="575" t="s">
        <v>361</v>
      </c>
      <c r="AA55" s="576"/>
      <c r="AB55" s="575" t="s">
        <v>361</v>
      </c>
      <c r="AC55" s="576"/>
      <c r="AD55" s="575" t="s">
        <v>361</v>
      </c>
      <c r="AE55" s="576"/>
      <c r="AF55" s="575" t="s">
        <v>361</v>
      </c>
      <c r="AG55" s="576"/>
      <c r="AH55" s="575" t="s">
        <v>361</v>
      </c>
      <c r="AI55" s="576"/>
      <c r="AJ55" s="575" t="s">
        <v>361</v>
      </c>
      <c r="AK55" s="576"/>
      <c r="AL55" s="575" t="s">
        <v>361</v>
      </c>
      <c r="AM55" s="576"/>
      <c r="AN55" s="575" t="s">
        <v>361</v>
      </c>
      <c r="AO55" s="576"/>
      <c r="AP55" s="575" t="s">
        <v>361</v>
      </c>
      <c r="AQ55" s="576"/>
      <c r="AR55" s="575" t="s">
        <v>361</v>
      </c>
      <c r="AS55" s="576"/>
      <c r="AT55" s="575" t="s">
        <v>361</v>
      </c>
      <c r="AU55" s="576"/>
      <c r="AV55" s="575" t="s">
        <v>361</v>
      </c>
      <c r="AW55" s="576"/>
      <c r="AX55" s="96"/>
      <c r="AY55" s="96"/>
      <c r="AZ55" s="96"/>
    </row>
    <row r="56" spans="1:52" s="42" customFormat="1" ht="31.8" customHeight="1" thickBot="1" x14ac:dyDescent="0.35">
      <c r="A56" s="68" t="s">
        <v>11</v>
      </c>
      <c r="B56" s="68" t="s">
        <v>86</v>
      </c>
      <c r="C56" s="67" t="s">
        <v>377</v>
      </c>
      <c r="D56" s="167">
        <v>686000</v>
      </c>
      <c r="E56" s="181">
        <v>1842000</v>
      </c>
      <c r="F56" s="167">
        <v>1886000</v>
      </c>
      <c r="G56" s="181">
        <v>2042000</v>
      </c>
      <c r="H56" s="167">
        <v>52000</v>
      </c>
      <c r="I56" s="181">
        <v>497000</v>
      </c>
      <c r="J56" s="167">
        <v>430000</v>
      </c>
      <c r="K56" s="181">
        <v>497000</v>
      </c>
      <c r="L56" s="178">
        <v>2445000</v>
      </c>
      <c r="M56" s="181">
        <v>2897000</v>
      </c>
      <c r="N56" s="167">
        <v>2630000</v>
      </c>
      <c r="O56" s="181">
        <v>2897000</v>
      </c>
      <c r="P56" s="178">
        <v>2475000</v>
      </c>
      <c r="Q56" s="181">
        <v>2390000</v>
      </c>
      <c r="R56" s="167">
        <v>2618000</v>
      </c>
      <c r="S56" s="181">
        <v>2751000</v>
      </c>
      <c r="T56" s="211">
        <v>2518000</v>
      </c>
      <c r="U56" s="180">
        <v>822000</v>
      </c>
      <c r="V56" s="387">
        <v>618000</v>
      </c>
      <c r="W56" s="388">
        <v>751000</v>
      </c>
      <c r="X56" s="387">
        <v>1968000</v>
      </c>
      <c r="Y56" s="388">
        <v>2101000</v>
      </c>
      <c r="Z56" s="387">
        <v>468000</v>
      </c>
      <c r="AA56" s="388">
        <v>601000</v>
      </c>
      <c r="AB56" s="387">
        <v>820000</v>
      </c>
      <c r="AC56" s="388">
        <v>508000</v>
      </c>
      <c r="AD56" s="387">
        <v>268000</v>
      </c>
      <c r="AE56" s="388">
        <v>278000</v>
      </c>
      <c r="AF56" s="387">
        <v>1847000</v>
      </c>
      <c r="AG56" s="388">
        <v>1135000</v>
      </c>
      <c r="AH56" s="387">
        <v>400000</v>
      </c>
      <c r="AI56" s="388">
        <v>415000</v>
      </c>
      <c r="AJ56" s="389"/>
      <c r="AK56" s="390"/>
      <c r="AL56" s="389"/>
      <c r="AM56" s="390"/>
      <c r="AN56" s="389"/>
      <c r="AO56" s="390"/>
      <c r="AP56" s="389"/>
      <c r="AQ56" s="390"/>
      <c r="AR56" s="389"/>
      <c r="AS56" s="390"/>
      <c r="AT56" s="389"/>
      <c r="AU56" s="390"/>
      <c r="AV56" s="389"/>
      <c r="AW56" s="390"/>
    </row>
    <row r="57" spans="1:52" s="333" customFormat="1" ht="34.200000000000003" customHeight="1" x14ac:dyDescent="0.3">
      <c r="A57" s="403" t="s">
        <v>11</v>
      </c>
      <c r="B57" s="503" t="s">
        <v>83</v>
      </c>
      <c r="C57" s="504" t="s">
        <v>13</v>
      </c>
      <c r="D57" s="532" t="s">
        <v>361</v>
      </c>
      <c r="E57" s="533"/>
      <c r="F57" s="532" t="s">
        <v>361</v>
      </c>
      <c r="G57" s="533"/>
      <c r="H57" s="408">
        <v>1309000</v>
      </c>
      <c r="I57" s="409">
        <v>0</v>
      </c>
      <c r="J57" s="408">
        <v>1309000</v>
      </c>
      <c r="K57" s="409">
        <v>1309000</v>
      </c>
      <c r="L57" s="408">
        <v>495000</v>
      </c>
      <c r="M57" s="409">
        <v>500000</v>
      </c>
      <c r="N57" s="408">
        <v>1309000</v>
      </c>
      <c r="O57" s="409">
        <v>1309000</v>
      </c>
      <c r="P57" s="408">
        <v>1309000</v>
      </c>
      <c r="Q57" s="409">
        <v>1309000</v>
      </c>
      <c r="R57" s="408">
        <v>1309000</v>
      </c>
      <c r="S57" s="409">
        <v>1309000</v>
      </c>
      <c r="T57" s="408">
        <v>1309000</v>
      </c>
      <c r="U57" s="409">
        <v>1309000</v>
      </c>
      <c r="V57" s="408">
        <v>1309000</v>
      </c>
      <c r="W57" s="409">
        <v>1309000</v>
      </c>
      <c r="X57" s="408">
        <v>0</v>
      </c>
      <c r="Y57" s="409">
        <v>1040000</v>
      </c>
      <c r="Z57" s="408">
        <v>1309000</v>
      </c>
      <c r="AA57" s="409">
        <v>1309000</v>
      </c>
      <c r="AB57" s="424">
        <v>640000</v>
      </c>
      <c r="AC57" s="356">
        <v>989000</v>
      </c>
      <c r="AD57" s="408">
        <v>1309000</v>
      </c>
      <c r="AE57" s="409">
        <v>1309000</v>
      </c>
      <c r="AF57" s="355">
        <v>0</v>
      </c>
      <c r="AG57" s="350">
        <v>0</v>
      </c>
      <c r="AH57" s="349">
        <v>1309000</v>
      </c>
      <c r="AI57" s="350">
        <v>1309000</v>
      </c>
      <c r="AJ57" s="349">
        <v>1309000</v>
      </c>
      <c r="AK57" s="350">
        <v>1309000</v>
      </c>
      <c r="AL57" s="349">
        <v>1309000</v>
      </c>
      <c r="AM57" s="350">
        <v>1309000</v>
      </c>
      <c r="AN57" s="349">
        <v>1309000</v>
      </c>
      <c r="AO57" s="350">
        <v>1309000</v>
      </c>
      <c r="AP57" s="349">
        <v>1309000</v>
      </c>
      <c r="AQ57" s="350">
        <v>1309000</v>
      </c>
      <c r="AR57" s="349">
        <v>1309000</v>
      </c>
      <c r="AS57" s="350">
        <v>1309000</v>
      </c>
      <c r="AT57" s="355">
        <v>1509000</v>
      </c>
      <c r="AU57" s="350">
        <v>1509000</v>
      </c>
      <c r="AV57" s="349">
        <v>1509000</v>
      </c>
      <c r="AW57" s="350">
        <v>1509000</v>
      </c>
      <c r="AX57" s="386"/>
      <c r="AY57" s="386"/>
      <c r="AZ57" s="386"/>
    </row>
    <row r="58" spans="1:52" s="314" customFormat="1" ht="31.8" customHeight="1" x14ac:dyDescent="0.3">
      <c r="A58" s="316" t="s">
        <v>11</v>
      </c>
      <c r="B58" s="316" t="s">
        <v>227</v>
      </c>
      <c r="C58" s="329" t="s">
        <v>310</v>
      </c>
      <c r="D58" s="532" t="s">
        <v>361</v>
      </c>
      <c r="E58" s="533"/>
      <c r="F58" s="532" t="s">
        <v>361</v>
      </c>
      <c r="G58" s="533"/>
      <c r="H58" s="304">
        <v>150000</v>
      </c>
      <c r="I58" s="305">
        <v>150000</v>
      </c>
      <c r="J58" s="304">
        <v>150000</v>
      </c>
      <c r="K58" s="305">
        <v>150000</v>
      </c>
      <c r="L58" s="304">
        <v>184000</v>
      </c>
      <c r="M58" s="305">
        <v>204000</v>
      </c>
      <c r="N58" s="304">
        <v>204000</v>
      </c>
      <c r="O58" s="305">
        <v>204000</v>
      </c>
      <c r="P58" s="304">
        <v>164000</v>
      </c>
      <c r="Q58" s="305">
        <v>164000</v>
      </c>
      <c r="R58" s="304">
        <v>0</v>
      </c>
      <c r="S58" s="305">
        <v>0</v>
      </c>
      <c r="T58" s="466">
        <v>164000</v>
      </c>
      <c r="U58" s="328">
        <v>164000</v>
      </c>
      <c r="V58" s="601" t="s">
        <v>306</v>
      </c>
      <c r="W58" s="602"/>
      <c r="X58" s="601" t="s">
        <v>306</v>
      </c>
      <c r="Y58" s="602"/>
      <c r="Z58" s="601" t="s">
        <v>306</v>
      </c>
      <c r="AA58" s="602"/>
      <c r="AB58" s="446">
        <v>350000</v>
      </c>
      <c r="AC58" s="468">
        <v>300000</v>
      </c>
      <c r="AD58" s="327">
        <v>200000</v>
      </c>
      <c r="AE58" s="328">
        <v>323000</v>
      </c>
      <c r="AF58" s="467"/>
      <c r="AG58" s="328"/>
      <c r="AH58" s="505"/>
      <c r="AI58" s="483"/>
      <c r="AJ58" s="505"/>
      <c r="AK58" s="483"/>
      <c r="AL58" s="505"/>
      <c r="AM58" s="483"/>
      <c r="AN58" s="505"/>
      <c r="AO58" s="483"/>
      <c r="AP58" s="482"/>
      <c r="AQ58" s="483"/>
      <c r="AR58" s="482"/>
      <c r="AS58" s="483"/>
      <c r="AT58" s="482"/>
      <c r="AU58" s="483"/>
      <c r="AV58" s="482"/>
      <c r="AW58" s="483"/>
    </row>
    <row r="59" spans="1:52" s="42" customFormat="1" ht="40.200000000000003" customHeight="1" x14ac:dyDescent="0.3">
      <c r="A59" s="68" t="s">
        <v>11</v>
      </c>
      <c r="B59" s="68" t="s">
        <v>82</v>
      </c>
      <c r="C59" s="67" t="s">
        <v>394</v>
      </c>
      <c r="D59" s="203">
        <v>653000</v>
      </c>
      <c r="E59" s="181">
        <v>875000</v>
      </c>
      <c r="F59" s="211">
        <v>339000</v>
      </c>
      <c r="G59" s="180">
        <v>875000</v>
      </c>
      <c r="H59" s="211">
        <v>334000</v>
      </c>
      <c r="I59" s="180">
        <v>870000</v>
      </c>
      <c r="J59" s="211">
        <v>334000</v>
      </c>
      <c r="K59" s="180">
        <v>870000</v>
      </c>
      <c r="L59" s="211">
        <v>298000</v>
      </c>
      <c r="M59" s="180">
        <v>1000000</v>
      </c>
      <c r="N59" s="211">
        <v>1165000</v>
      </c>
      <c r="O59" s="180">
        <v>1665000</v>
      </c>
      <c r="P59" s="211">
        <v>1665000</v>
      </c>
      <c r="Q59" s="180">
        <v>1345000</v>
      </c>
      <c r="R59" s="211">
        <v>979000</v>
      </c>
      <c r="S59" s="180">
        <v>1005000</v>
      </c>
      <c r="T59" s="211">
        <v>890000</v>
      </c>
      <c r="U59" s="180">
        <v>890000</v>
      </c>
      <c r="V59" s="211">
        <v>890000</v>
      </c>
      <c r="W59" s="180">
        <v>890000</v>
      </c>
      <c r="X59" s="211">
        <v>814000</v>
      </c>
      <c r="Y59" s="180">
        <v>814000</v>
      </c>
      <c r="Z59" s="211">
        <v>810000</v>
      </c>
      <c r="AA59" s="180">
        <v>810000</v>
      </c>
      <c r="AB59" s="173">
        <v>0</v>
      </c>
      <c r="AC59" s="174">
        <v>10000</v>
      </c>
      <c r="AD59" s="203">
        <v>10000</v>
      </c>
      <c r="AE59" s="181">
        <v>10000</v>
      </c>
      <c r="AF59" s="173">
        <v>22000</v>
      </c>
      <c r="AG59" s="174">
        <v>22000</v>
      </c>
      <c r="AH59" s="203">
        <v>10000</v>
      </c>
      <c r="AI59" s="181">
        <v>10000</v>
      </c>
      <c r="AJ59" s="203">
        <v>10000</v>
      </c>
      <c r="AK59" s="181">
        <v>10000</v>
      </c>
      <c r="AL59" s="203">
        <v>10000</v>
      </c>
      <c r="AM59" s="181">
        <v>10000</v>
      </c>
      <c r="AN59" s="203">
        <v>0</v>
      </c>
      <c r="AO59" s="181">
        <v>0</v>
      </c>
      <c r="AP59" s="167">
        <v>50000</v>
      </c>
      <c r="AQ59" s="181">
        <v>50000</v>
      </c>
      <c r="AR59" s="167">
        <v>10000</v>
      </c>
      <c r="AS59" s="181">
        <v>10000</v>
      </c>
      <c r="AT59" s="167">
        <v>10000</v>
      </c>
      <c r="AU59" s="181">
        <v>35000</v>
      </c>
      <c r="AV59" s="167">
        <v>50000</v>
      </c>
      <c r="AW59" s="181">
        <v>81000</v>
      </c>
    </row>
    <row r="60" spans="1:52" s="333" customFormat="1" ht="29.4" thickBot="1" x14ac:dyDescent="0.35">
      <c r="A60" s="381" t="s">
        <v>11</v>
      </c>
      <c r="B60" s="382" t="s">
        <v>78</v>
      </c>
      <c r="C60" s="383" t="s">
        <v>164</v>
      </c>
      <c r="D60" s="557" t="s">
        <v>306</v>
      </c>
      <c r="E60" s="558"/>
      <c r="F60" s="557" t="s">
        <v>306</v>
      </c>
      <c r="G60" s="558"/>
      <c r="H60" s="557" t="s">
        <v>306</v>
      </c>
      <c r="I60" s="558"/>
      <c r="J60" s="557" t="s">
        <v>306</v>
      </c>
      <c r="K60" s="558"/>
      <c r="L60" s="557" t="s">
        <v>306</v>
      </c>
      <c r="M60" s="558"/>
      <c r="N60" s="557" t="s">
        <v>306</v>
      </c>
      <c r="O60" s="558"/>
      <c r="P60" s="557" t="s">
        <v>306</v>
      </c>
      <c r="Q60" s="558"/>
      <c r="R60" s="557" t="s">
        <v>306</v>
      </c>
      <c r="S60" s="558"/>
      <c r="T60" s="557" t="s">
        <v>306</v>
      </c>
      <c r="U60" s="558"/>
      <c r="V60" s="557" t="s">
        <v>306</v>
      </c>
      <c r="W60" s="558"/>
      <c r="X60" s="557" t="s">
        <v>306</v>
      </c>
      <c r="Y60" s="558"/>
      <c r="Z60" s="557" t="s">
        <v>306</v>
      </c>
      <c r="AA60" s="558"/>
      <c r="AB60" s="391">
        <v>824000</v>
      </c>
      <c r="AC60" s="392">
        <v>703000</v>
      </c>
      <c r="AD60" s="374">
        <v>800000</v>
      </c>
      <c r="AE60" s="384">
        <v>830000</v>
      </c>
      <c r="AF60" s="701" t="s">
        <v>307</v>
      </c>
      <c r="AG60" s="634"/>
      <c r="AH60" s="633" t="s">
        <v>307</v>
      </c>
      <c r="AI60" s="634"/>
      <c r="AJ60" s="633" t="s">
        <v>307</v>
      </c>
      <c r="AK60" s="634"/>
      <c r="AL60" s="633" t="s">
        <v>307</v>
      </c>
      <c r="AM60" s="634"/>
      <c r="AN60" s="633" t="s">
        <v>307</v>
      </c>
      <c r="AO60" s="634"/>
      <c r="AP60" s="633" t="s">
        <v>307</v>
      </c>
      <c r="AQ60" s="634"/>
      <c r="AR60" s="633" t="s">
        <v>307</v>
      </c>
      <c r="AS60" s="634"/>
      <c r="AT60" s="633" t="s">
        <v>307</v>
      </c>
      <c r="AU60" s="634"/>
      <c r="AV60" s="633" t="s">
        <v>307</v>
      </c>
      <c r="AW60" s="634"/>
    </row>
    <row r="61" spans="1:52" ht="15" thickBot="1" x14ac:dyDescent="0.35">
      <c r="AH61" s="2"/>
      <c r="AI61" s="2"/>
      <c r="AN61" s="3"/>
      <c r="AO61" s="3"/>
      <c r="AP61" s="3"/>
      <c r="AQ61" s="3"/>
    </row>
    <row r="62" spans="1:52" ht="15" thickBot="1" x14ac:dyDescent="0.35">
      <c r="A62" s="82" t="s">
        <v>2</v>
      </c>
      <c r="B62" s="84" t="s">
        <v>1</v>
      </c>
      <c r="C62" s="213" t="s">
        <v>0</v>
      </c>
      <c r="D62" s="534" t="s">
        <v>393</v>
      </c>
      <c r="E62" s="535"/>
      <c r="F62" s="572" t="s">
        <v>372</v>
      </c>
      <c r="G62" s="573"/>
      <c r="H62" s="572" t="s">
        <v>367</v>
      </c>
      <c r="I62" s="573"/>
      <c r="J62" s="572" t="s">
        <v>352</v>
      </c>
      <c r="K62" s="573"/>
      <c r="L62" s="572" t="s">
        <v>353</v>
      </c>
      <c r="M62" s="573"/>
      <c r="N62" s="572" t="s">
        <v>336</v>
      </c>
      <c r="O62" s="573"/>
      <c r="P62" s="572" t="s">
        <v>331</v>
      </c>
      <c r="Q62" s="573"/>
      <c r="R62" s="572" t="s">
        <v>313</v>
      </c>
      <c r="S62" s="573"/>
      <c r="T62" s="534" t="s">
        <v>309</v>
      </c>
      <c r="U62" s="535"/>
      <c r="V62" s="572" t="s">
        <v>288</v>
      </c>
      <c r="W62" s="573"/>
      <c r="X62" s="534" t="s">
        <v>272</v>
      </c>
      <c r="Y62" s="535"/>
      <c r="Z62" s="572" t="s">
        <v>260</v>
      </c>
      <c r="AA62" s="573"/>
      <c r="AB62" s="572" t="s">
        <v>217</v>
      </c>
      <c r="AC62" s="573"/>
      <c r="AD62" s="572" t="s">
        <v>146</v>
      </c>
      <c r="AE62" s="573"/>
      <c r="AF62" s="577" t="s">
        <v>147</v>
      </c>
      <c r="AG62" s="582"/>
      <c r="AH62" s="572" t="s">
        <v>141</v>
      </c>
      <c r="AI62" s="573"/>
      <c r="AJ62" s="577" t="s">
        <v>140</v>
      </c>
      <c r="AK62" s="582"/>
      <c r="AL62" s="572" t="s">
        <v>137</v>
      </c>
      <c r="AM62" s="573"/>
      <c r="AN62" s="572" t="s">
        <v>136</v>
      </c>
      <c r="AO62" s="582"/>
      <c r="AP62" s="572" t="s">
        <v>131</v>
      </c>
      <c r="AQ62" s="582"/>
      <c r="AR62" s="572" t="s">
        <v>117</v>
      </c>
      <c r="AS62" s="573"/>
      <c r="AT62" s="572" t="s">
        <v>72</v>
      </c>
      <c r="AU62" s="573"/>
      <c r="AV62" s="572" t="s">
        <v>71</v>
      </c>
      <c r="AW62" s="573"/>
    </row>
    <row r="63" spans="1:52" x14ac:dyDescent="0.3">
      <c r="A63" s="89" t="s">
        <v>14</v>
      </c>
      <c r="B63" s="184"/>
      <c r="C63" s="188" t="s">
        <v>15</v>
      </c>
      <c r="D63" s="59" t="s">
        <v>3</v>
      </c>
      <c r="E63" s="60" t="s">
        <v>4</v>
      </c>
      <c r="F63" s="59" t="s">
        <v>3</v>
      </c>
      <c r="G63" s="60" t="s">
        <v>4</v>
      </c>
      <c r="H63" s="59" t="s">
        <v>3</v>
      </c>
      <c r="I63" s="60" t="s">
        <v>4</v>
      </c>
      <c r="J63" s="59" t="s">
        <v>3</v>
      </c>
      <c r="K63" s="60" t="s">
        <v>4</v>
      </c>
      <c r="L63" s="59" t="s">
        <v>3</v>
      </c>
      <c r="M63" s="60" t="s">
        <v>4</v>
      </c>
      <c r="N63" s="59" t="s">
        <v>3</v>
      </c>
      <c r="O63" s="60" t="s">
        <v>4</v>
      </c>
      <c r="P63" s="59" t="s">
        <v>3</v>
      </c>
      <c r="Q63" s="60" t="s">
        <v>4</v>
      </c>
      <c r="R63" s="59" t="s">
        <v>3</v>
      </c>
      <c r="S63" s="60" t="s">
        <v>4</v>
      </c>
      <c r="T63" s="59" t="s">
        <v>3</v>
      </c>
      <c r="U63" s="60" t="s">
        <v>4</v>
      </c>
      <c r="V63" s="59" t="s">
        <v>3</v>
      </c>
      <c r="W63" s="60" t="s">
        <v>4</v>
      </c>
      <c r="X63" s="59" t="s">
        <v>3</v>
      </c>
      <c r="Y63" s="60" t="s">
        <v>4</v>
      </c>
      <c r="Z63" s="59" t="s">
        <v>3</v>
      </c>
      <c r="AA63" s="60" t="s">
        <v>4</v>
      </c>
      <c r="AB63" s="59" t="s">
        <v>3</v>
      </c>
      <c r="AC63" s="60" t="s">
        <v>4</v>
      </c>
      <c r="AD63" s="59" t="s">
        <v>3</v>
      </c>
      <c r="AE63" s="60" t="s">
        <v>4</v>
      </c>
      <c r="AF63" s="59" t="s">
        <v>3</v>
      </c>
      <c r="AG63" s="60" t="s">
        <v>4</v>
      </c>
      <c r="AH63" s="59" t="s">
        <v>3</v>
      </c>
      <c r="AI63" s="60" t="s">
        <v>4</v>
      </c>
      <c r="AJ63" s="59" t="s">
        <v>3</v>
      </c>
      <c r="AK63" s="60" t="s">
        <v>4</v>
      </c>
      <c r="AL63" s="59" t="s">
        <v>3</v>
      </c>
      <c r="AM63" s="60" t="s">
        <v>4</v>
      </c>
      <c r="AN63" s="59" t="s">
        <v>3</v>
      </c>
      <c r="AO63" s="60" t="s">
        <v>4</v>
      </c>
      <c r="AP63" s="61" t="s">
        <v>3</v>
      </c>
      <c r="AQ63" s="62" t="s">
        <v>4</v>
      </c>
      <c r="AR63" s="61" t="s">
        <v>3</v>
      </c>
      <c r="AS63" s="62" t="s">
        <v>4</v>
      </c>
      <c r="AT63" s="63" t="s">
        <v>3</v>
      </c>
      <c r="AU63" s="62" t="s">
        <v>4</v>
      </c>
      <c r="AV63" s="61" t="s">
        <v>3</v>
      </c>
      <c r="AW63" s="62" t="s">
        <v>4</v>
      </c>
    </row>
    <row r="64" spans="1:52" s="333" customFormat="1" ht="31.2" customHeight="1" x14ac:dyDescent="0.3">
      <c r="A64" s="379" t="s">
        <v>14</v>
      </c>
      <c r="B64" s="353" t="s">
        <v>84</v>
      </c>
      <c r="C64" s="354" t="s">
        <v>16</v>
      </c>
      <c r="D64" s="532" t="s">
        <v>306</v>
      </c>
      <c r="E64" s="533"/>
      <c r="F64" s="532" t="s">
        <v>306</v>
      </c>
      <c r="G64" s="533"/>
      <c r="H64" s="532" t="s">
        <v>306</v>
      </c>
      <c r="I64" s="533"/>
      <c r="J64" s="532" t="s">
        <v>306</v>
      </c>
      <c r="K64" s="533"/>
      <c r="L64" s="349">
        <v>1300000</v>
      </c>
      <c r="M64" s="350">
        <v>1800000</v>
      </c>
      <c r="N64" s="349">
        <v>1300000</v>
      </c>
      <c r="O64" s="350">
        <v>1300000</v>
      </c>
      <c r="P64" s="349">
        <v>1296000</v>
      </c>
      <c r="Q64" s="350">
        <v>1425000</v>
      </c>
      <c r="R64" s="349">
        <v>1296000</v>
      </c>
      <c r="S64" s="350">
        <v>1425000</v>
      </c>
      <c r="T64" s="349">
        <v>1296000</v>
      </c>
      <c r="U64" s="350">
        <v>1425000</v>
      </c>
      <c r="V64" s="349">
        <v>1296000</v>
      </c>
      <c r="W64" s="350">
        <v>1425000</v>
      </c>
      <c r="X64" s="349">
        <v>1296000</v>
      </c>
      <c r="Y64" s="350">
        <v>1449000</v>
      </c>
      <c r="Z64" s="349">
        <v>1268000</v>
      </c>
      <c r="AA64" s="350">
        <v>1421000</v>
      </c>
      <c r="AB64" s="349">
        <v>1268000</v>
      </c>
      <c r="AC64" s="350">
        <v>1186000</v>
      </c>
      <c r="AD64" s="349">
        <v>1268000</v>
      </c>
      <c r="AE64" s="350">
        <v>1421000</v>
      </c>
      <c r="AF64" s="349">
        <v>1298000</v>
      </c>
      <c r="AG64" s="350">
        <v>1436000</v>
      </c>
      <c r="AH64" s="349">
        <v>1268000</v>
      </c>
      <c r="AI64" s="350">
        <v>1421000</v>
      </c>
      <c r="AJ64" s="349">
        <v>1306000</v>
      </c>
      <c r="AK64" s="350">
        <v>1451000</v>
      </c>
      <c r="AL64" s="349">
        <v>1268000</v>
      </c>
      <c r="AM64" s="350">
        <v>1421000</v>
      </c>
      <c r="AN64" s="349">
        <v>1306000</v>
      </c>
      <c r="AO64" s="350">
        <v>1440000</v>
      </c>
      <c r="AP64" s="349">
        <v>1268000</v>
      </c>
      <c r="AQ64" s="350">
        <v>1421000</v>
      </c>
      <c r="AR64" s="349">
        <v>1268000</v>
      </c>
      <c r="AS64" s="350">
        <v>1421000</v>
      </c>
      <c r="AT64" s="355">
        <v>1488000</v>
      </c>
      <c r="AU64" s="350">
        <v>1641000</v>
      </c>
      <c r="AV64" s="349">
        <v>1488000</v>
      </c>
      <c r="AW64" s="350">
        <v>1641000</v>
      </c>
    </row>
    <row r="65" spans="1:52" ht="28.8" x14ac:dyDescent="0.3">
      <c r="A65" s="90" t="s">
        <v>14</v>
      </c>
      <c r="B65" s="185" t="s">
        <v>82</v>
      </c>
      <c r="C65" s="189" t="s">
        <v>165</v>
      </c>
      <c r="D65" s="14">
        <v>175000</v>
      </c>
      <c r="E65" s="16">
        <v>380000</v>
      </c>
      <c r="F65" s="14">
        <v>475000</v>
      </c>
      <c r="G65" s="16">
        <v>380000</v>
      </c>
      <c r="H65" s="14">
        <v>0</v>
      </c>
      <c r="I65" s="16">
        <v>0</v>
      </c>
      <c r="J65" s="14">
        <v>175000</v>
      </c>
      <c r="K65" s="16">
        <v>80000</v>
      </c>
      <c r="L65" s="14" t="s">
        <v>355</v>
      </c>
      <c r="M65" s="16">
        <v>204000</v>
      </c>
      <c r="N65" s="14">
        <v>175000</v>
      </c>
      <c r="O65" s="16">
        <v>80000</v>
      </c>
      <c r="P65" s="14">
        <v>30000</v>
      </c>
      <c r="Q65" s="16">
        <v>180000</v>
      </c>
      <c r="R65" s="14">
        <v>175000</v>
      </c>
      <c r="S65" s="16">
        <v>80000</v>
      </c>
      <c r="T65" s="14">
        <v>175000</v>
      </c>
      <c r="U65" s="16">
        <v>80000</v>
      </c>
      <c r="V65" s="14">
        <v>175000</v>
      </c>
      <c r="W65" s="16">
        <v>80000</v>
      </c>
      <c r="X65" s="14">
        <v>176000</v>
      </c>
      <c r="Y65" s="16">
        <v>256000</v>
      </c>
      <c r="Z65" s="14">
        <v>176000</v>
      </c>
      <c r="AA65" s="16">
        <v>256000</v>
      </c>
      <c r="AB65" s="14">
        <v>176000</v>
      </c>
      <c r="AC65" s="16">
        <v>256000</v>
      </c>
      <c r="AD65" s="14">
        <v>176000</v>
      </c>
      <c r="AE65" s="16">
        <v>256000</v>
      </c>
      <c r="AF65" s="14">
        <v>281000</v>
      </c>
      <c r="AG65" s="16">
        <v>242000</v>
      </c>
      <c r="AH65" s="14">
        <v>1000000</v>
      </c>
      <c r="AI65" s="16">
        <v>1345000</v>
      </c>
      <c r="AJ65" s="14">
        <v>671000</v>
      </c>
      <c r="AK65" s="16">
        <v>1227000</v>
      </c>
      <c r="AL65" s="14">
        <v>1000000</v>
      </c>
      <c r="AM65" s="16">
        <v>1345000</v>
      </c>
      <c r="AN65" s="14">
        <v>1600000</v>
      </c>
      <c r="AO65" s="16">
        <v>756000</v>
      </c>
      <c r="AP65" s="14">
        <v>1098000</v>
      </c>
      <c r="AQ65" s="16">
        <v>1582000</v>
      </c>
      <c r="AR65" s="14">
        <v>1333000</v>
      </c>
      <c r="AS65" s="16">
        <v>2123000</v>
      </c>
      <c r="AT65" s="17">
        <v>1204000</v>
      </c>
      <c r="AU65" s="16">
        <v>1517000</v>
      </c>
      <c r="AV65" s="14">
        <v>1462000</v>
      </c>
      <c r="AW65" s="16">
        <v>2123000</v>
      </c>
    </row>
    <row r="66" spans="1:52" ht="64.2" customHeight="1" x14ac:dyDescent="0.3">
      <c r="A66" s="90" t="s">
        <v>14</v>
      </c>
      <c r="B66" s="185" t="s">
        <v>80</v>
      </c>
      <c r="C66" s="189" t="s">
        <v>298</v>
      </c>
      <c r="D66" s="14">
        <v>1515000</v>
      </c>
      <c r="E66" s="16">
        <v>1815000</v>
      </c>
      <c r="F66" s="14">
        <v>1515000</v>
      </c>
      <c r="G66" s="16">
        <v>1815000</v>
      </c>
      <c r="H66" s="14">
        <v>1515000</v>
      </c>
      <c r="I66" s="16">
        <v>1815000</v>
      </c>
      <c r="J66" s="14">
        <v>1515000</v>
      </c>
      <c r="K66" s="16">
        <v>1815000</v>
      </c>
      <c r="L66" s="14">
        <v>6715000</v>
      </c>
      <c r="M66" s="16">
        <v>3015000</v>
      </c>
      <c r="N66" s="14">
        <v>6715000</v>
      </c>
      <c r="O66" s="16">
        <v>3015000</v>
      </c>
      <c r="P66" s="14">
        <v>1715000</v>
      </c>
      <c r="Q66" s="16">
        <v>2015000</v>
      </c>
      <c r="R66" s="14">
        <v>1715000</v>
      </c>
      <c r="S66" s="16">
        <v>2015000</v>
      </c>
      <c r="T66" s="14">
        <v>1715000</v>
      </c>
      <c r="U66" s="16">
        <v>2015000</v>
      </c>
      <c r="V66" s="14">
        <v>1715000</v>
      </c>
      <c r="W66" s="16">
        <v>2015000</v>
      </c>
      <c r="X66" s="14">
        <v>1715000</v>
      </c>
      <c r="Y66" s="16">
        <v>2015000</v>
      </c>
      <c r="Z66" s="14">
        <v>1715000</v>
      </c>
      <c r="AA66" s="16">
        <v>2015000</v>
      </c>
      <c r="AB66" s="14">
        <v>1715000</v>
      </c>
      <c r="AC66" s="16">
        <v>2015000</v>
      </c>
      <c r="AD66" s="14">
        <v>1715000</v>
      </c>
      <c r="AE66" s="16">
        <v>2015000</v>
      </c>
      <c r="AF66" s="14">
        <v>1715000</v>
      </c>
      <c r="AG66" s="16">
        <v>2015000</v>
      </c>
      <c r="AH66" s="14">
        <v>1715000</v>
      </c>
      <c r="AI66" s="16">
        <v>2015000</v>
      </c>
      <c r="AJ66" s="14">
        <v>1800000</v>
      </c>
      <c r="AK66" s="16">
        <v>2100000</v>
      </c>
      <c r="AL66" s="14">
        <v>1800000</v>
      </c>
      <c r="AM66" s="16">
        <v>2100000</v>
      </c>
      <c r="AN66" s="14">
        <v>1800000</v>
      </c>
      <c r="AO66" s="16">
        <v>2100000</v>
      </c>
      <c r="AP66" s="14">
        <v>1800000</v>
      </c>
      <c r="AQ66" s="16">
        <v>2100000</v>
      </c>
      <c r="AR66" s="14">
        <v>1800000</v>
      </c>
      <c r="AS66" s="16">
        <v>2100000</v>
      </c>
      <c r="AT66" s="17">
        <v>2047000</v>
      </c>
      <c r="AU66" s="16">
        <v>2000000</v>
      </c>
      <c r="AV66" s="14">
        <v>1800</v>
      </c>
      <c r="AW66" s="16">
        <v>2100</v>
      </c>
    </row>
    <row r="67" spans="1:52" ht="28.8" customHeight="1" thickBot="1" x14ac:dyDescent="0.35">
      <c r="A67" s="92" t="s">
        <v>14</v>
      </c>
      <c r="B67" s="212" t="s">
        <v>85</v>
      </c>
      <c r="C67" s="214" t="s">
        <v>17</v>
      </c>
      <c r="D67" s="18">
        <v>9905000</v>
      </c>
      <c r="E67" s="19">
        <v>11305000</v>
      </c>
      <c r="F67" s="18">
        <v>9905000</v>
      </c>
      <c r="G67" s="19">
        <v>11305000</v>
      </c>
      <c r="H67" s="18">
        <v>9905000</v>
      </c>
      <c r="I67" s="19">
        <v>11305000</v>
      </c>
      <c r="J67" s="18">
        <v>9905000</v>
      </c>
      <c r="K67" s="19">
        <v>11305000</v>
      </c>
      <c r="L67" s="18">
        <v>15313000</v>
      </c>
      <c r="M67" s="19">
        <v>14423000</v>
      </c>
      <c r="N67" s="18">
        <v>14000000</v>
      </c>
      <c r="O67" s="19">
        <v>15400000</v>
      </c>
      <c r="P67" s="18">
        <v>14000000</v>
      </c>
      <c r="Q67" s="19">
        <v>15400000</v>
      </c>
      <c r="R67" s="18">
        <v>14000000</v>
      </c>
      <c r="S67" s="19">
        <v>15400000</v>
      </c>
      <c r="T67" s="176">
        <v>21075000</v>
      </c>
      <c r="U67" s="177">
        <v>19610000</v>
      </c>
      <c r="V67" s="18">
        <v>19900000</v>
      </c>
      <c r="W67" s="19">
        <v>18300000</v>
      </c>
      <c r="X67" s="18">
        <v>14000000</v>
      </c>
      <c r="Y67" s="19">
        <v>15400000</v>
      </c>
      <c r="Z67" s="18">
        <v>14000000</v>
      </c>
      <c r="AA67" s="19">
        <v>15400000</v>
      </c>
      <c r="AB67" s="18">
        <v>14000000</v>
      </c>
      <c r="AC67" s="19">
        <v>15400000</v>
      </c>
      <c r="AD67" s="18">
        <v>14000000</v>
      </c>
      <c r="AE67" s="19">
        <v>15400000</v>
      </c>
      <c r="AF67" s="18">
        <v>14000000</v>
      </c>
      <c r="AG67" s="19">
        <v>14600000</v>
      </c>
      <c r="AH67" s="18">
        <v>14000000</v>
      </c>
      <c r="AI67" s="19">
        <v>14600000</v>
      </c>
      <c r="AJ67" s="18">
        <v>14000000</v>
      </c>
      <c r="AK67" s="19">
        <v>14000000</v>
      </c>
      <c r="AL67" s="18">
        <v>14000000</v>
      </c>
      <c r="AM67" s="19">
        <v>14000000</v>
      </c>
      <c r="AN67" s="18">
        <v>14774000</v>
      </c>
      <c r="AO67" s="19">
        <v>13115000</v>
      </c>
      <c r="AP67" s="18">
        <v>14000000</v>
      </c>
      <c r="AQ67" s="19">
        <v>12500000</v>
      </c>
      <c r="AR67" s="18">
        <v>14000000</v>
      </c>
      <c r="AS67" s="19">
        <v>12500000</v>
      </c>
      <c r="AT67" s="20">
        <v>14000000</v>
      </c>
      <c r="AU67" s="19">
        <v>12500000</v>
      </c>
      <c r="AV67" s="18">
        <v>14000000</v>
      </c>
      <c r="AW67" s="19">
        <v>12500000</v>
      </c>
    </row>
    <row r="68" spans="1:52" s="42" customFormat="1" ht="15" customHeight="1" thickBot="1" x14ac:dyDescent="0.35">
      <c r="A68" s="11"/>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c r="AK68"/>
      <c r="AL68"/>
      <c r="AM68"/>
      <c r="AN68"/>
      <c r="AO68"/>
      <c r="AP68"/>
      <c r="AQ68"/>
      <c r="AR68"/>
      <c r="AS68"/>
      <c r="AT68"/>
      <c r="AU68"/>
      <c r="AV68"/>
    </row>
    <row r="69" spans="1:52" s="42" customFormat="1" ht="15" thickBot="1" x14ac:dyDescent="0.35">
      <c r="A69" s="82" t="s">
        <v>2</v>
      </c>
      <c r="B69" s="83" t="s">
        <v>1</v>
      </c>
      <c r="C69" s="84" t="s">
        <v>0</v>
      </c>
      <c r="D69" s="534" t="s">
        <v>393</v>
      </c>
      <c r="E69" s="535"/>
      <c r="F69" s="572" t="s">
        <v>372</v>
      </c>
      <c r="G69" s="573"/>
      <c r="H69" s="572" t="s">
        <v>367</v>
      </c>
      <c r="I69" s="573"/>
      <c r="J69" s="572" t="s">
        <v>352</v>
      </c>
      <c r="K69" s="573"/>
      <c r="L69" s="572" t="s">
        <v>353</v>
      </c>
      <c r="M69" s="573"/>
      <c r="N69" s="572" t="s">
        <v>336</v>
      </c>
      <c r="O69" s="573"/>
      <c r="P69" s="572" t="s">
        <v>331</v>
      </c>
      <c r="Q69" s="573"/>
      <c r="R69" s="572" t="s">
        <v>313</v>
      </c>
      <c r="S69" s="573"/>
      <c r="T69" s="534" t="s">
        <v>309</v>
      </c>
      <c r="U69" s="535"/>
      <c r="V69" s="572" t="s">
        <v>288</v>
      </c>
      <c r="W69" s="573"/>
      <c r="X69" s="534" t="s">
        <v>272</v>
      </c>
      <c r="Y69" s="535"/>
      <c r="Z69" s="572" t="s">
        <v>260</v>
      </c>
      <c r="AA69" s="573"/>
      <c r="AB69" s="577" t="s">
        <v>217</v>
      </c>
      <c r="AC69" s="582"/>
      <c r="AD69" s="572" t="s">
        <v>146</v>
      </c>
      <c r="AE69" s="573"/>
      <c r="AF69" s="577" t="s">
        <v>147</v>
      </c>
      <c r="AG69" s="582"/>
      <c r="AH69" s="572" t="s">
        <v>141</v>
      </c>
      <c r="AI69" s="573"/>
      <c r="AJ69" s="577" t="s">
        <v>140</v>
      </c>
      <c r="AK69" s="582"/>
      <c r="AL69" s="572" t="s">
        <v>137</v>
      </c>
      <c r="AM69" s="573"/>
      <c r="AN69" s="572" t="s">
        <v>136</v>
      </c>
      <c r="AO69" s="582"/>
      <c r="AP69" s="572" t="s">
        <v>131</v>
      </c>
      <c r="AQ69" s="582"/>
      <c r="AR69" s="572" t="s">
        <v>117</v>
      </c>
      <c r="AS69" s="573"/>
      <c r="AT69" s="572" t="s">
        <v>72</v>
      </c>
      <c r="AU69" s="573"/>
      <c r="AV69" s="572" t="s">
        <v>71</v>
      </c>
      <c r="AW69" s="573"/>
      <c r="AX69"/>
      <c r="AY69"/>
      <c r="AZ69"/>
    </row>
    <row r="70" spans="1:52" s="42" customFormat="1" ht="15.75" customHeight="1" x14ac:dyDescent="0.3">
      <c r="A70" s="89" t="s">
        <v>18</v>
      </c>
      <c r="B70" s="58"/>
      <c r="C70" s="86" t="s">
        <v>19</v>
      </c>
      <c r="D70" s="59" t="s">
        <v>3</v>
      </c>
      <c r="E70" s="60" t="s">
        <v>4</v>
      </c>
      <c r="F70" s="59" t="s">
        <v>3</v>
      </c>
      <c r="G70" s="60" t="s">
        <v>4</v>
      </c>
      <c r="H70" s="59" t="s">
        <v>3</v>
      </c>
      <c r="I70" s="60" t="s">
        <v>4</v>
      </c>
      <c r="J70" s="59" t="s">
        <v>3</v>
      </c>
      <c r="K70" s="60" t="s">
        <v>4</v>
      </c>
      <c r="L70" s="59" t="s">
        <v>3</v>
      </c>
      <c r="M70" s="60" t="s">
        <v>4</v>
      </c>
      <c r="N70" s="59" t="s">
        <v>3</v>
      </c>
      <c r="O70" s="60" t="s">
        <v>4</v>
      </c>
      <c r="P70" s="59" t="s">
        <v>3</v>
      </c>
      <c r="Q70" s="60" t="s">
        <v>4</v>
      </c>
      <c r="R70" s="59" t="s">
        <v>3</v>
      </c>
      <c r="S70" s="60" t="s">
        <v>4</v>
      </c>
      <c r="T70" s="59" t="s">
        <v>3</v>
      </c>
      <c r="U70" s="60" t="s">
        <v>4</v>
      </c>
      <c r="V70" s="59" t="s">
        <v>3</v>
      </c>
      <c r="W70" s="60" t="s">
        <v>4</v>
      </c>
      <c r="X70" s="59" t="s">
        <v>3</v>
      </c>
      <c r="Y70" s="60" t="s">
        <v>4</v>
      </c>
      <c r="Z70" s="59" t="s">
        <v>3</v>
      </c>
      <c r="AA70" s="60" t="s">
        <v>4</v>
      </c>
      <c r="AB70" s="59" t="s">
        <v>3</v>
      </c>
      <c r="AC70" s="60" t="s">
        <v>4</v>
      </c>
      <c r="AD70" s="59" t="s">
        <v>3</v>
      </c>
      <c r="AE70" s="60" t="s">
        <v>4</v>
      </c>
      <c r="AF70" s="59" t="s">
        <v>3</v>
      </c>
      <c r="AG70" s="60" t="s">
        <v>4</v>
      </c>
      <c r="AH70" s="59" t="s">
        <v>3</v>
      </c>
      <c r="AI70" s="60" t="s">
        <v>4</v>
      </c>
      <c r="AJ70" s="59" t="s">
        <v>3</v>
      </c>
      <c r="AK70" s="60" t="s">
        <v>4</v>
      </c>
      <c r="AL70" s="59" t="s">
        <v>3</v>
      </c>
      <c r="AM70" s="60" t="s">
        <v>4</v>
      </c>
      <c r="AN70" s="59" t="s">
        <v>3</v>
      </c>
      <c r="AO70" s="60" t="s">
        <v>4</v>
      </c>
      <c r="AP70" s="61" t="s">
        <v>3</v>
      </c>
      <c r="AQ70" s="62" t="s">
        <v>4</v>
      </c>
      <c r="AR70" s="61" t="s">
        <v>3</v>
      </c>
      <c r="AS70" s="62" t="s">
        <v>4</v>
      </c>
      <c r="AT70" s="63" t="s">
        <v>3</v>
      </c>
      <c r="AU70" s="62" t="s">
        <v>4</v>
      </c>
      <c r="AV70" s="61" t="s">
        <v>3</v>
      </c>
      <c r="AW70" s="62" t="s">
        <v>4</v>
      </c>
      <c r="AX70"/>
      <c r="AY70"/>
      <c r="AZ70"/>
    </row>
    <row r="71" spans="1:52" s="314" customFormat="1" ht="15" thickBot="1" x14ac:dyDescent="0.35">
      <c r="A71" s="381" t="s">
        <v>18</v>
      </c>
      <c r="B71" s="382" t="s">
        <v>86</v>
      </c>
      <c r="C71" s="383" t="s">
        <v>20</v>
      </c>
      <c r="D71" s="374" t="s">
        <v>354</v>
      </c>
      <c r="E71" s="384" t="s">
        <v>355</v>
      </c>
      <c r="F71" s="374" t="s">
        <v>354</v>
      </c>
      <c r="G71" s="384" t="s">
        <v>355</v>
      </c>
      <c r="H71" s="374" t="s">
        <v>354</v>
      </c>
      <c r="I71" s="384" t="s">
        <v>355</v>
      </c>
      <c r="J71" s="374" t="s">
        <v>354</v>
      </c>
      <c r="K71" s="384" t="s">
        <v>355</v>
      </c>
      <c r="L71" s="374" t="s">
        <v>355</v>
      </c>
      <c r="M71" s="384">
        <v>125000</v>
      </c>
      <c r="N71" s="374">
        <v>0</v>
      </c>
      <c r="O71" s="384">
        <v>0</v>
      </c>
      <c r="P71" s="374">
        <v>643000</v>
      </c>
      <c r="Q71" s="384">
        <v>518000</v>
      </c>
      <c r="R71" s="374">
        <v>143000</v>
      </c>
      <c r="S71" s="384">
        <v>143000</v>
      </c>
      <c r="T71" s="374">
        <v>1743000</v>
      </c>
      <c r="U71" s="384">
        <v>1743000</v>
      </c>
      <c r="V71" s="374">
        <v>1743000</v>
      </c>
      <c r="W71" s="384">
        <v>1743000</v>
      </c>
      <c r="X71" s="374">
        <v>143000</v>
      </c>
      <c r="Y71" s="384">
        <v>143000</v>
      </c>
      <c r="Z71" s="374">
        <v>143000</v>
      </c>
      <c r="AA71" s="384">
        <v>143000</v>
      </c>
      <c r="AB71" s="374">
        <v>143000</v>
      </c>
      <c r="AC71" s="384">
        <v>143000</v>
      </c>
      <c r="AD71" s="374">
        <v>143000</v>
      </c>
      <c r="AE71" s="384">
        <v>143000</v>
      </c>
      <c r="AF71" s="374">
        <v>143000</v>
      </c>
      <c r="AG71" s="384">
        <v>143000</v>
      </c>
      <c r="AH71" s="374">
        <v>143000</v>
      </c>
      <c r="AI71" s="384">
        <v>143000</v>
      </c>
      <c r="AJ71" s="374">
        <v>143000</v>
      </c>
      <c r="AK71" s="384">
        <v>143000</v>
      </c>
      <c r="AL71" s="374">
        <v>143000</v>
      </c>
      <c r="AM71" s="384">
        <v>143000</v>
      </c>
      <c r="AN71" s="374">
        <v>143000</v>
      </c>
      <c r="AO71" s="384">
        <v>143000</v>
      </c>
      <c r="AP71" s="374">
        <v>143000</v>
      </c>
      <c r="AQ71" s="384">
        <v>143000</v>
      </c>
      <c r="AR71" s="374">
        <v>143000</v>
      </c>
      <c r="AS71" s="384">
        <v>143000</v>
      </c>
      <c r="AT71" s="385">
        <v>143000</v>
      </c>
      <c r="AU71" s="384">
        <v>143000</v>
      </c>
      <c r="AV71" s="374">
        <v>143000</v>
      </c>
      <c r="AW71" s="384">
        <v>143000</v>
      </c>
      <c r="AX71" s="333"/>
      <c r="AY71" s="333"/>
      <c r="AZ71" s="333"/>
    </row>
    <row r="72" spans="1:52" s="42" customFormat="1" ht="15" thickBot="1" x14ac:dyDescent="0.35">
      <c r="A72" s="51"/>
      <c r="C72" s="52"/>
      <c r="D72" s="53"/>
      <c r="E72" s="53"/>
      <c r="F72" s="53"/>
      <c r="G72" s="53"/>
      <c r="H72" s="53"/>
      <c r="I72" s="53"/>
      <c r="J72" s="53"/>
      <c r="K72" s="53"/>
      <c r="L72" s="53"/>
      <c r="M72" s="53"/>
      <c r="N72" s="53"/>
      <c r="O72" s="53"/>
      <c r="P72" s="53"/>
      <c r="Q72" s="53"/>
      <c r="R72" s="53"/>
      <c r="S72" s="53"/>
      <c r="T72" s="53"/>
      <c r="U72" s="53"/>
      <c r="V72" s="53"/>
      <c r="W72" s="53"/>
      <c r="X72" s="53"/>
      <c r="Y72" s="53"/>
      <c r="Z72" s="53"/>
      <c r="AA72" s="53"/>
      <c r="AB72" s="51"/>
      <c r="AC72" s="54"/>
      <c r="AD72" s="51"/>
      <c r="AE72" s="54"/>
      <c r="AF72" s="51"/>
      <c r="AG72" s="54"/>
      <c r="AH72" s="51"/>
      <c r="AI72" s="54"/>
      <c r="AJ72" s="51"/>
      <c r="AK72" s="54"/>
      <c r="AL72" s="51"/>
      <c r="AM72" s="54"/>
      <c r="AO72" s="54"/>
      <c r="AP72" s="51"/>
      <c r="AQ72" s="54"/>
      <c r="AR72" s="51"/>
      <c r="AS72" s="54"/>
      <c r="AT72" s="51"/>
      <c r="AU72" s="54"/>
    </row>
    <row r="73" spans="1:52" ht="15" thickBot="1" x14ac:dyDescent="0.35">
      <c r="A73" s="101" t="s">
        <v>2</v>
      </c>
      <c r="B73" s="79" t="s">
        <v>1</v>
      </c>
      <c r="C73" s="80" t="s">
        <v>0</v>
      </c>
      <c r="D73" s="534" t="s">
        <v>393</v>
      </c>
      <c r="E73" s="535"/>
      <c r="F73" s="572" t="s">
        <v>372</v>
      </c>
      <c r="G73" s="573"/>
      <c r="H73" s="574" t="s">
        <v>367</v>
      </c>
      <c r="I73" s="571"/>
      <c r="J73" s="574" t="s">
        <v>352</v>
      </c>
      <c r="K73" s="571"/>
      <c r="L73" s="574" t="s">
        <v>353</v>
      </c>
      <c r="M73" s="571"/>
      <c r="N73" s="574" t="s">
        <v>336</v>
      </c>
      <c r="O73" s="571"/>
      <c r="P73" s="574" t="s">
        <v>331</v>
      </c>
      <c r="Q73" s="571"/>
      <c r="R73" s="574" t="s">
        <v>313</v>
      </c>
      <c r="S73" s="571"/>
      <c r="T73" s="534" t="s">
        <v>309</v>
      </c>
      <c r="U73" s="535"/>
      <c r="V73" s="574" t="s">
        <v>288</v>
      </c>
      <c r="W73" s="571"/>
      <c r="X73" s="534" t="s">
        <v>272</v>
      </c>
      <c r="Y73" s="535"/>
      <c r="Z73" s="574" t="s">
        <v>260</v>
      </c>
      <c r="AA73" s="571"/>
      <c r="AB73" s="574" t="s">
        <v>217</v>
      </c>
      <c r="AC73" s="571"/>
      <c r="AD73" s="574" t="s">
        <v>146</v>
      </c>
      <c r="AE73" s="571"/>
      <c r="AF73" s="574" t="s">
        <v>147</v>
      </c>
      <c r="AG73" s="571"/>
      <c r="AH73" s="574" t="s">
        <v>141</v>
      </c>
      <c r="AI73" s="571"/>
      <c r="AJ73" s="574" t="s">
        <v>140</v>
      </c>
      <c r="AK73" s="571"/>
      <c r="AL73" s="574" t="s">
        <v>137</v>
      </c>
      <c r="AM73" s="571"/>
      <c r="AN73" s="574" t="s">
        <v>136</v>
      </c>
      <c r="AO73" s="571"/>
      <c r="AP73" s="570" t="s">
        <v>131</v>
      </c>
      <c r="AQ73" s="571"/>
      <c r="AR73" s="574" t="s">
        <v>117</v>
      </c>
      <c r="AS73" s="571"/>
      <c r="AT73" s="574" t="s">
        <v>72</v>
      </c>
      <c r="AU73" s="571"/>
      <c r="AV73" s="574" t="s">
        <v>71</v>
      </c>
      <c r="AW73" s="535"/>
      <c r="AX73" s="42"/>
      <c r="AY73" s="42"/>
      <c r="AZ73" s="42"/>
    </row>
    <row r="74" spans="1:52" s="42" customFormat="1" ht="15" thickBot="1" x14ac:dyDescent="0.35">
      <c r="A74" s="102" t="s">
        <v>166</v>
      </c>
      <c r="B74" s="43"/>
      <c r="C74" s="57" t="s">
        <v>167</v>
      </c>
      <c r="D74" s="45" t="s">
        <v>3</v>
      </c>
      <c r="E74" s="46" t="s">
        <v>4</v>
      </c>
      <c r="F74" s="45" t="s">
        <v>3</v>
      </c>
      <c r="G74" s="46" t="s">
        <v>4</v>
      </c>
      <c r="H74" s="45" t="s">
        <v>3</v>
      </c>
      <c r="I74" s="46" t="s">
        <v>4</v>
      </c>
      <c r="J74" s="45" t="s">
        <v>3</v>
      </c>
      <c r="K74" s="46" t="s">
        <v>4</v>
      </c>
      <c r="L74" s="45" t="s">
        <v>3</v>
      </c>
      <c r="M74" s="46" t="s">
        <v>4</v>
      </c>
      <c r="N74" s="45" t="s">
        <v>3</v>
      </c>
      <c r="O74" s="46" t="s">
        <v>4</v>
      </c>
      <c r="P74" s="45" t="s">
        <v>3</v>
      </c>
      <c r="Q74" s="46" t="s">
        <v>4</v>
      </c>
      <c r="R74" s="45" t="s">
        <v>3</v>
      </c>
      <c r="S74" s="46" t="s">
        <v>4</v>
      </c>
      <c r="T74" s="45" t="s">
        <v>3</v>
      </c>
      <c r="U74" s="46" t="s">
        <v>4</v>
      </c>
      <c r="V74" s="45" t="s">
        <v>3</v>
      </c>
      <c r="W74" s="46" t="s">
        <v>4</v>
      </c>
      <c r="X74" s="45" t="s">
        <v>3</v>
      </c>
      <c r="Y74" s="46" t="s">
        <v>4</v>
      </c>
      <c r="Z74" s="45" t="s">
        <v>3</v>
      </c>
      <c r="AA74" s="46" t="s">
        <v>4</v>
      </c>
      <c r="AB74" s="45" t="s">
        <v>3</v>
      </c>
      <c r="AC74" s="46" t="s">
        <v>4</v>
      </c>
      <c r="AD74" s="45" t="s">
        <v>3</v>
      </c>
      <c r="AE74" s="46" t="s">
        <v>4</v>
      </c>
      <c r="AF74" s="45" t="s">
        <v>3</v>
      </c>
      <c r="AG74" s="46" t="s">
        <v>4</v>
      </c>
      <c r="AH74" s="45" t="s">
        <v>3</v>
      </c>
      <c r="AI74" s="46" t="s">
        <v>4</v>
      </c>
      <c r="AJ74" s="45" t="s">
        <v>3</v>
      </c>
      <c r="AK74" s="46" t="s">
        <v>4</v>
      </c>
      <c r="AL74" s="45" t="s">
        <v>3</v>
      </c>
      <c r="AM74" s="46" t="s">
        <v>4</v>
      </c>
      <c r="AN74" s="45" t="s">
        <v>3</v>
      </c>
      <c r="AO74" s="46" t="s">
        <v>4</v>
      </c>
      <c r="AP74" s="47" t="s">
        <v>3</v>
      </c>
      <c r="AQ74" s="46" t="s">
        <v>4</v>
      </c>
      <c r="AR74" s="45" t="s">
        <v>3</v>
      </c>
      <c r="AS74" s="46" t="s">
        <v>4</v>
      </c>
      <c r="AT74" s="45" t="s">
        <v>3</v>
      </c>
      <c r="AU74" s="46" t="s">
        <v>4</v>
      </c>
      <c r="AV74" s="45" t="s">
        <v>3</v>
      </c>
      <c r="AW74" s="103" t="s">
        <v>4</v>
      </c>
    </row>
    <row r="75" spans="1:52" s="722" customFormat="1" ht="30" customHeight="1" x14ac:dyDescent="0.3">
      <c r="A75" s="714" t="s">
        <v>166</v>
      </c>
      <c r="B75" s="715" t="s">
        <v>86</v>
      </c>
      <c r="C75" s="723" t="s">
        <v>395</v>
      </c>
      <c r="D75" s="716">
        <v>17727000</v>
      </c>
      <c r="E75" s="717">
        <v>17727000</v>
      </c>
      <c r="F75" s="716" t="s">
        <v>354</v>
      </c>
      <c r="G75" s="717" t="s">
        <v>355</v>
      </c>
      <c r="H75" s="716" t="s">
        <v>354</v>
      </c>
      <c r="I75" s="717" t="s">
        <v>355</v>
      </c>
      <c r="J75" s="716" t="s">
        <v>354</v>
      </c>
      <c r="K75" s="717" t="s">
        <v>355</v>
      </c>
      <c r="L75" s="716" t="s">
        <v>355</v>
      </c>
      <c r="M75" s="717" t="s">
        <v>355</v>
      </c>
      <c r="N75" s="716">
        <v>121000</v>
      </c>
      <c r="O75" s="717">
        <v>121000</v>
      </c>
      <c r="P75" s="716">
        <v>0</v>
      </c>
      <c r="Q75" s="717">
        <v>15000</v>
      </c>
      <c r="R75" s="716">
        <v>0</v>
      </c>
      <c r="S75" s="717">
        <v>15000</v>
      </c>
      <c r="T75" s="716">
        <v>3000000</v>
      </c>
      <c r="U75" s="717">
        <v>3000000</v>
      </c>
      <c r="V75" s="716">
        <v>3000000</v>
      </c>
      <c r="W75" s="717">
        <v>3000000</v>
      </c>
      <c r="X75" s="716">
        <v>6125000</v>
      </c>
      <c r="Y75" s="717">
        <v>6174000</v>
      </c>
      <c r="Z75" s="716">
        <v>6125000</v>
      </c>
      <c r="AA75" s="717">
        <v>6174000</v>
      </c>
      <c r="AB75" s="716">
        <v>6000000</v>
      </c>
      <c r="AC75" s="717">
        <v>6191000</v>
      </c>
      <c r="AD75" s="716">
        <v>6000000</v>
      </c>
      <c r="AE75" s="717">
        <v>6500000</v>
      </c>
      <c r="AF75" s="716">
        <v>6285000</v>
      </c>
      <c r="AG75" s="717">
        <v>6408000</v>
      </c>
      <c r="AH75" s="716">
        <v>6000000</v>
      </c>
      <c r="AI75" s="717">
        <v>6000000</v>
      </c>
      <c r="AJ75" s="716">
        <v>6000000</v>
      </c>
      <c r="AK75" s="717">
        <v>6000000</v>
      </c>
      <c r="AL75" s="716">
        <v>6000000</v>
      </c>
      <c r="AM75" s="717">
        <v>6000000</v>
      </c>
      <c r="AN75" s="716">
        <v>6000000</v>
      </c>
      <c r="AO75" s="717">
        <v>6000000</v>
      </c>
      <c r="AP75" s="718">
        <v>6000000</v>
      </c>
      <c r="AQ75" s="717">
        <v>6000000</v>
      </c>
      <c r="AR75" s="716">
        <v>6000000</v>
      </c>
      <c r="AS75" s="717">
        <v>6000000</v>
      </c>
      <c r="AT75" s="719" t="s">
        <v>70</v>
      </c>
      <c r="AU75" s="720"/>
      <c r="AV75" s="719" t="s">
        <v>70</v>
      </c>
      <c r="AW75" s="721"/>
    </row>
    <row r="76" spans="1:52" s="333" customFormat="1" ht="31.8" customHeight="1" x14ac:dyDescent="0.3">
      <c r="A76" s="352" t="s">
        <v>166</v>
      </c>
      <c r="B76" s="353" t="s">
        <v>299</v>
      </c>
      <c r="C76" s="354" t="s">
        <v>323</v>
      </c>
      <c r="D76" s="532" t="s">
        <v>306</v>
      </c>
      <c r="E76" s="533"/>
      <c r="F76" s="532" t="s">
        <v>306</v>
      </c>
      <c r="G76" s="533"/>
      <c r="H76" s="532" t="s">
        <v>306</v>
      </c>
      <c r="I76" s="533"/>
      <c r="J76" s="532" t="s">
        <v>306</v>
      </c>
      <c r="K76" s="533"/>
      <c r="L76" s="532" t="s">
        <v>306</v>
      </c>
      <c r="M76" s="533"/>
      <c r="N76" s="532" t="s">
        <v>306</v>
      </c>
      <c r="O76" s="533"/>
      <c r="P76" s="349">
        <v>8000000</v>
      </c>
      <c r="Q76" s="350">
        <v>8000000</v>
      </c>
      <c r="R76" s="349">
        <v>8000000</v>
      </c>
      <c r="S76" s="350">
        <v>8000000</v>
      </c>
      <c r="T76" s="349">
        <v>1000000</v>
      </c>
      <c r="U76" s="350">
        <v>1000000</v>
      </c>
      <c r="V76" s="349">
        <v>1000000</v>
      </c>
      <c r="W76" s="350">
        <v>1000000</v>
      </c>
      <c r="X76" s="546" t="s">
        <v>306</v>
      </c>
      <c r="Y76" s="543"/>
      <c r="Z76" s="546" t="s">
        <v>306</v>
      </c>
      <c r="AA76" s="543"/>
      <c r="AB76" s="546" t="s">
        <v>306</v>
      </c>
      <c r="AC76" s="543"/>
      <c r="AD76" s="546" t="s">
        <v>306</v>
      </c>
      <c r="AE76" s="543"/>
      <c r="AF76" s="546" t="s">
        <v>306</v>
      </c>
      <c r="AG76" s="543"/>
      <c r="AH76" s="546" t="s">
        <v>306</v>
      </c>
      <c r="AI76" s="543"/>
      <c r="AJ76" s="546" t="s">
        <v>306</v>
      </c>
      <c r="AK76" s="543"/>
      <c r="AL76" s="546" t="s">
        <v>306</v>
      </c>
      <c r="AM76" s="543"/>
      <c r="AN76" s="546" t="s">
        <v>306</v>
      </c>
      <c r="AO76" s="543"/>
      <c r="AP76" s="546" t="s">
        <v>306</v>
      </c>
      <c r="AQ76" s="543"/>
      <c r="AR76" s="546" t="s">
        <v>306</v>
      </c>
      <c r="AS76" s="543"/>
      <c r="AT76" s="546" t="s">
        <v>306</v>
      </c>
      <c r="AU76" s="543"/>
      <c r="AV76" s="546" t="s">
        <v>306</v>
      </c>
      <c r="AW76" s="547"/>
    </row>
    <row r="77" spans="1:52" s="314" customFormat="1" ht="15" thickBot="1" x14ac:dyDescent="0.35">
      <c r="A77" s="394" t="s">
        <v>166</v>
      </c>
      <c r="B77" s="395" t="s">
        <v>168</v>
      </c>
      <c r="C77" s="396" t="s">
        <v>169</v>
      </c>
      <c r="D77" s="544" t="s">
        <v>306</v>
      </c>
      <c r="E77" s="559"/>
      <c r="F77" s="544" t="s">
        <v>306</v>
      </c>
      <c r="G77" s="559"/>
      <c r="H77" s="544" t="s">
        <v>306</v>
      </c>
      <c r="I77" s="559"/>
      <c r="J77" s="544" t="s">
        <v>306</v>
      </c>
      <c r="K77" s="559"/>
      <c r="L77" s="578" t="s">
        <v>306</v>
      </c>
      <c r="M77" s="559"/>
      <c r="N77" s="544" t="s">
        <v>306</v>
      </c>
      <c r="O77" s="559"/>
      <c r="P77" s="544" t="s">
        <v>306</v>
      </c>
      <c r="Q77" s="559"/>
      <c r="R77" s="544" t="s">
        <v>306</v>
      </c>
      <c r="S77" s="559"/>
      <c r="T77" s="544" t="s">
        <v>306</v>
      </c>
      <c r="U77" s="559"/>
      <c r="V77" s="544" t="s">
        <v>306</v>
      </c>
      <c r="W77" s="559"/>
      <c r="X77" s="544" t="s">
        <v>306</v>
      </c>
      <c r="Y77" s="559"/>
      <c r="Z77" s="544" t="s">
        <v>306</v>
      </c>
      <c r="AA77" s="559"/>
      <c r="AB77" s="544" t="s">
        <v>306</v>
      </c>
      <c r="AC77" s="559"/>
      <c r="AD77" s="544" t="s">
        <v>306</v>
      </c>
      <c r="AE77" s="559"/>
      <c r="AF77" s="397">
        <v>0</v>
      </c>
      <c r="AG77" s="398">
        <v>74000</v>
      </c>
      <c r="AH77" s="397">
        <v>0</v>
      </c>
      <c r="AI77" s="398">
        <v>74000</v>
      </c>
      <c r="AJ77" s="397"/>
      <c r="AK77" s="398"/>
      <c r="AL77" s="397"/>
      <c r="AM77" s="398"/>
      <c r="AN77" s="397"/>
      <c r="AO77" s="398"/>
      <c r="AP77" s="399"/>
      <c r="AQ77" s="398"/>
      <c r="AR77" s="397"/>
      <c r="AS77" s="398"/>
      <c r="AT77" s="400"/>
      <c r="AU77" s="401"/>
      <c r="AV77" s="400"/>
      <c r="AW77" s="402"/>
    </row>
    <row r="78" spans="1:52" s="42" customFormat="1" ht="15" thickBot="1" x14ac:dyDescent="0.35">
      <c r="A78" s="11"/>
      <c r="B78" s="1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c r="AK78"/>
      <c r="AL78"/>
      <c r="AM78"/>
      <c r="AN78"/>
      <c r="AO78"/>
      <c r="AP78"/>
      <c r="AQ78"/>
      <c r="AR78"/>
      <c r="AS78"/>
      <c r="AT78"/>
      <c r="AU78"/>
      <c r="AV78"/>
    </row>
    <row r="79" spans="1:52" s="42" customFormat="1" ht="15.6" thickTop="1" thickBot="1" x14ac:dyDescent="0.35">
      <c r="A79" s="78" t="s">
        <v>2</v>
      </c>
      <c r="B79" s="79" t="s">
        <v>1</v>
      </c>
      <c r="C79" s="80" t="s">
        <v>0</v>
      </c>
      <c r="D79" s="534" t="s">
        <v>393</v>
      </c>
      <c r="E79" s="535"/>
      <c r="F79" s="572" t="s">
        <v>372</v>
      </c>
      <c r="G79" s="573"/>
      <c r="H79" s="574" t="s">
        <v>367</v>
      </c>
      <c r="I79" s="571"/>
      <c r="J79" s="574" t="s">
        <v>352</v>
      </c>
      <c r="K79" s="571"/>
      <c r="L79" s="574" t="s">
        <v>353</v>
      </c>
      <c r="M79" s="571"/>
      <c r="N79" s="574" t="s">
        <v>336</v>
      </c>
      <c r="O79" s="571"/>
      <c r="P79" s="574" t="s">
        <v>331</v>
      </c>
      <c r="Q79" s="571"/>
      <c r="R79" s="574" t="s">
        <v>313</v>
      </c>
      <c r="S79" s="571"/>
      <c r="T79" s="534" t="s">
        <v>309</v>
      </c>
      <c r="U79" s="535"/>
      <c r="V79" s="574" t="s">
        <v>288</v>
      </c>
      <c r="W79" s="571"/>
      <c r="X79" s="534" t="s">
        <v>272</v>
      </c>
      <c r="Y79" s="535"/>
      <c r="Z79" s="574" t="s">
        <v>260</v>
      </c>
      <c r="AA79" s="571"/>
      <c r="AB79" s="599" t="s">
        <v>217</v>
      </c>
      <c r="AC79" s="600"/>
      <c r="AD79" s="574" t="s">
        <v>146</v>
      </c>
      <c r="AE79" s="571"/>
      <c r="AF79" s="599" t="s">
        <v>147</v>
      </c>
      <c r="AG79" s="600"/>
      <c r="AH79" s="574" t="s">
        <v>141</v>
      </c>
      <c r="AI79" s="571"/>
      <c r="AJ79" s="574" t="s">
        <v>140</v>
      </c>
      <c r="AK79" s="571"/>
      <c r="AL79" s="574" t="s">
        <v>137</v>
      </c>
      <c r="AM79" s="571"/>
      <c r="AN79" s="574" t="s">
        <v>136</v>
      </c>
      <c r="AO79" s="571"/>
      <c r="AP79" s="570" t="s">
        <v>131</v>
      </c>
      <c r="AQ79" s="571"/>
      <c r="AR79" s="574" t="s">
        <v>117</v>
      </c>
      <c r="AS79" s="571"/>
      <c r="AT79" s="574" t="s">
        <v>72</v>
      </c>
      <c r="AU79" s="571"/>
      <c r="AV79" s="574" t="s">
        <v>71</v>
      </c>
      <c r="AW79" s="571"/>
    </row>
    <row r="80" spans="1:52" s="42" customFormat="1" ht="15" customHeight="1" thickBot="1" x14ac:dyDescent="0.35">
      <c r="A80" s="100" t="s">
        <v>170</v>
      </c>
      <c r="B80" s="100"/>
      <c r="C80" s="57" t="s">
        <v>171</v>
      </c>
      <c r="D80" s="45" t="s">
        <v>3</v>
      </c>
      <c r="E80" s="46" t="s">
        <v>4</v>
      </c>
      <c r="F80" s="45" t="s">
        <v>3</v>
      </c>
      <c r="G80" s="46" t="s">
        <v>4</v>
      </c>
      <c r="H80" s="45" t="s">
        <v>3</v>
      </c>
      <c r="I80" s="46" t="s">
        <v>4</v>
      </c>
      <c r="J80" s="45" t="s">
        <v>3</v>
      </c>
      <c r="K80" s="46" t="s">
        <v>4</v>
      </c>
      <c r="L80" s="45" t="s">
        <v>3</v>
      </c>
      <c r="M80" s="46" t="s">
        <v>4</v>
      </c>
      <c r="N80" s="45" t="s">
        <v>3</v>
      </c>
      <c r="O80" s="46" t="s">
        <v>4</v>
      </c>
      <c r="P80" s="45" t="s">
        <v>3</v>
      </c>
      <c r="Q80" s="46" t="s">
        <v>4</v>
      </c>
      <c r="R80" s="45" t="s">
        <v>3</v>
      </c>
      <c r="S80" s="46" t="s">
        <v>4</v>
      </c>
      <c r="T80" s="45" t="s">
        <v>3</v>
      </c>
      <c r="U80" s="46" t="s">
        <v>4</v>
      </c>
      <c r="V80" s="45" t="s">
        <v>3</v>
      </c>
      <c r="W80" s="46" t="s">
        <v>4</v>
      </c>
      <c r="X80" s="45" t="s">
        <v>3</v>
      </c>
      <c r="Y80" s="46" t="s">
        <v>4</v>
      </c>
      <c r="Z80" s="45" t="s">
        <v>3</v>
      </c>
      <c r="AA80" s="46" t="s">
        <v>4</v>
      </c>
      <c r="AB80" s="45" t="s">
        <v>3</v>
      </c>
      <c r="AC80" s="46" t="s">
        <v>4</v>
      </c>
      <c r="AD80" s="45" t="s">
        <v>3</v>
      </c>
      <c r="AE80" s="46" t="s">
        <v>4</v>
      </c>
      <c r="AF80" s="45" t="s">
        <v>3</v>
      </c>
      <c r="AG80" s="46" t="s">
        <v>4</v>
      </c>
      <c r="AH80" s="45" t="s">
        <v>3</v>
      </c>
      <c r="AI80" s="46" t="s">
        <v>4</v>
      </c>
      <c r="AJ80" s="45" t="s">
        <v>3</v>
      </c>
      <c r="AK80" s="46" t="s">
        <v>4</v>
      </c>
      <c r="AL80" s="45" t="s">
        <v>3</v>
      </c>
      <c r="AM80" s="46" t="s">
        <v>4</v>
      </c>
      <c r="AN80" s="45" t="s">
        <v>3</v>
      </c>
      <c r="AO80" s="46" t="s">
        <v>4</v>
      </c>
      <c r="AP80" s="47" t="s">
        <v>3</v>
      </c>
      <c r="AQ80" s="46" t="s">
        <v>4</v>
      </c>
      <c r="AR80" s="45" t="s">
        <v>3</v>
      </c>
      <c r="AS80" s="46" t="s">
        <v>4</v>
      </c>
      <c r="AT80" s="45" t="s">
        <v>3</v>
      </c>
      <c r="AU80" s="46" t="s">
        <v>4</v>
      </c>
      <c r="AV80" s="45" t="s">
        <v>3</v>
      </c>
      <c r="AW80" s="46" t="s">
        <v>4</v>
      </c>
    </row>
    <row r="81" spans="1:52" s="42" customFormat="1" ht="15" customHeight="1" x14ac:dyDescent="0.3">
      <c r="A81" s="68" t="s">
        <v>170</v>
      </c>
      <c r="B81" s="68" t="s">
        <v>150</v>
      </c>
      <c r="C81" s="67" t="s">
        <v>172</v>
      </c>
      <c r="D81" s="105"/>
      <c r="E81" s="106"/>
      <c r="F81" s="105"/>
      <c r="G81" s="106"/>
      <c r="H81" s="105"/>
      <c r="I81" s="106"/>
      <c r="J81" s="105"/>
      <c r="K81" s="106"/>
      <c r="L81" s="105"/>
      <c r="M81" s="106"/>
      <c r="N81" s="105"/>
      <c r="O81" s="106"/>
      <c r="P81" s="105"/>
      <c r="Q81" s="106"/>
      <c r="R81" s="105"/>
      <c r="S81" s="106"/>
      <c r="T81" s="105"/>
      <c r="U81" s="106"/>
      <c r="V81" s="105"/>
      <c r="W81" s="106"/>
      <c r="X81" s="105"/>
      <c r="Y81" s="106"/>
      <c r="Z81" s="105"/>
      <c r="AA81" s="106"/>
      <c r="AB81" s="107"/>
      <c r="AC81" s="108"/>
      <c r="AD81" s="105"/>
      <c r="AE81" s="106"/>
      <c r="AF81" s="107"/>
      <c r="AG81" s="108"/>
      <c r="AH81" s="105"/>
      <c r="AI81" s="106"/>
      <c r="AJ81" s="105"/>
      <c r="AK81" s="106"/>
      <c r="AL81" s="105"/>
      <c r="AM81" s="106"/>
      <c r="AN81" s="105"/>
      <c r="AO81" s="106"/>
      <c r="AP81" s="109"/>
      <c r="AQ81" s="106"/>
      <c r="AR81" s="110"/>
      <c r="AS81" s="106"/>
      <c r="AT81" s="647" t="s">
        <v>70</v>
      </c>
      <c r="AU81" s="648"/>
      <c r="AV81" s="647" t="s">
        <v>70</v>
      </c>
      <c r="AW81" s="648"/>
    </row>
    <row r="82" spans="1:52" s="42" customFormat="1" ht="15.75" customHeight="1" x14ac:dyDescent="0.3">
      <c r="A82" s="68"/>
      <c r="B82" s="68"/>
      <c r="C82" s="119" t="s">
        <v>173</v>
      </c>
      <c r="D82" s="105">
        <v>220660000</v>
      </c>
      <c r="E82" s="106">
        <v>233262000</v>
      </c>
      <c r="F82" s="105">
        <v>218737000</v>
      </c>
      <c r="G82" s="106">
        <v>232919000</v>
      </c>
      <c r="H82" s="105">
        <v>200376000</v>
      </c>
      <c r="I82" s="106">
        <v>214495000</v>
      </c>
      <c r="J82" s="105">
        <v>187842000</v>
      </c>
      <c r="K82" s="106">
        <v>202411000</v>
      </c>
      <c r="L82" s="105">
        <v>177418000</v>
      </c>
      <c r="M82" s="106">
        <v>191987000</v>
      </c>
      <c r="N82" s="105">
        <v>142425000</v>
      </c>
      <c r="O82" s="106">
        <v>155302000</v>
      </c>
      <c r="P82" s="105">
        <v>132259000</v>
      </c>
      <c r="Q82" s="106">
        <v>132259000</v>
      </c>
      <c r="R82" s="105">
        <v>129644000</v>
      </c>
      <c r="S82" s="106">
        <v>139313000</v>
      </c>
      <c r="T82" s="244">
        <v>120002000</v>
      </c>
      <c r="U82" s="245">
        <v>129671000</v>
      </c>
      <c r="V82" s="105">
        <v>122174000</v>
      </c>
      <c r="W82" s="106">
        <v>130579000</v>
      </c>
      <c r="X82" s="105">
        <v>109232000</v>
      </c>
      <c r="Y82" s="106">
        <v>117637000</v>
      </c>
      <c r="Z82" s="105">
        <v>110195000</v>
      </c>
      <c r="AA82" s="106">
        <v>117333000</v>
      </c>
      <c r="AB82" s="107">
        <v>100338000</v>
      </c>
      <c r="AC82" s="108">
        <v>100338000</v>
      </c>
      <c r="AD82" s="105">
        <v>92725000</v>
      </c>
      <c r="AE82" s="106">
        <v>102169000</v>
      </c>
      <c r="AF82" s="107">
        <v>82942000</v>
      </c>
      <c r="AG82" s="108">
        <v>92386000</v>
      </c>
      <c r="AH82" s="105">
        <v>62986000</v>
      </c>
      <c r="AI82" s="106">
        <v>68332000</v>
      </c>
      <c r="AJ82" s="105">
        <v>53733000</v>
      </c>
      <c r="AK82" s="106">
        <v>59079000</v>
      </c>
      <c r="AL82" s="105">
        <v>57347000</v>
      </c>
      <c r="AM82" s="106">
        <v>61595000</v>
      </c>
      <c r="AN82" s="105">
        <v>47516000</v>
      </c>
      <c r="AO82" s="106">
        <v>52280000</v>
      </c>
      <c r="AP82" s="111">
        <v>47516000</v>
      </c>
      <c r="AQ82" s="106">
        <v>52280000</v>
      </c>
      <c r="AR82" s="110">
        <v>34759000</v>
      </c>
      <c r="AS82" s="106">
        <v>38486000</v>
      </c>
      <c r="AT82" s="647" t="s">
        <v>70</v>
      </c>
      <c r="AU82" s="648"/>
      <c r="AV82" s="647" t="s">
        <v>70</v>
      </c>
      <c r="AW82" s="648"/>
    </row>
    <row r="83" spans="1:52" s="42" customFormat="1" x14ac:dyDescent="0.3">
      <c r="A83" s="68"/>
      <c r="B83" s="68"/>
      <c r="C83" s="119" t="s">
        <v>174</v>
      </c>
      <c r="D83" s="105">
        <v>42022000</v>
      </c>
      <c r="E83" s="106">
        <v>42022000</v>
      </c>
      <c r="F83" s="105">
        <v>41741000</v>
      </c>
      <c r="G83" s="106">
        <v>41741000</v>
      </c>
      <c r="H83" s="105">
        <v>43459000</v>
      </c>
      <c r="I83" s="106">
        <v>43459000</v>
      </c>
      <c r="J83" s="105">
        <v>38907000</v>
      </c>
      <c r="K83" s="106">
        <v>38907000</v>
      </c>
      <c r="L83" s="105">
        <v>39195000</v>
      </c>
      <c r="M83" s="106">
        <v>39195000</v>
      </c>
      <c r="N83" s="105">
        <v>39195000</v>
      </c>
      <c r="O83" s="106">
        <v>39195000</v>
      </c>
      <c r="P83" s="105">
        <v>40151000</v>
      </c>
      <c r="Q83" s="106">
        <v>40151000</v>
      </c>
      <c r="R83" s="105">
        <v>43725000</v>
      </c>
      <c r="S83" s="106">
        <v>43725000</v>
      </c>
      <c r="T83" s="244">
        <v>41463000</v>
      </c>
      <c r="U83" s="245">
        <v>41463000</v>
      </c>
      <c r="V83" s="105">
        <v>40892000</v>
      </c>
      <c r="W83" s="106">
        <v>40892000</v>
      </c>
      <c r="X83" s="105">
        <v>38850000</v>
      </c>
      <c r="Y83" s="106">
        <v>38850000</v>
      </c>
      <c r="Z83" s="105">
        <v>41542000</v>
      </c>
      <c r="AA83" s="106">
        <v>41542000</v>
      </c>
      <c r="AB83" s="107">
        <v>38883000</v>
      </c>
      <c r="AC83" s="108">
        <v>38883000</v>
      </c>
      <c r="AD83" s="105">
        <v>37311000</v>
      </c>
      <c r="AE83" s="106">
        <v>37311000</v>
      </c>
      <c r="AF83" s="107">
        <v>33169000</v>
      </c>
      <c r="AG83" s="108">
        <v>33169000</v>
      </c>
      <c r="AH83" s="105">
        <v>38110000</v>
      </c>
      <c r="AI83" s="106">
        <v>38110000</v>
      </c>
      <c r="AJ83" s="105">
        <v>37283000</v>
      </c>
      <c r="AK83" s="112">
        <v>37283000</v>
      </c>
      <c r="AL83" s="105">
        <v>36910000</v>
      </c>
      <c r="AM83" s="106">
        <v>36910000</v>
      </c>
      <c r="AN83" s="105">
        <v>39761000</v>
      </c>
      <c r="AO83" s="106">
        <v>39761000</v>
      </c>
      <c r="AP83" s="111">
        <v>36355000</v>
      </c>
      <c r="AQ83" s="106">
        <v>36355000</v>
      </c>
      <c r="AR83" s="110">
        <v>36355000</v>
      </c>
      <c r="AS83" s="106">
        <v>36355000</v>
      </c>
      <c r="AT83" s="647" t="s">
        <v>70</v>
      </c>
      <c r="AU83" s="648"/>
      <c r="AV83" s="647" t="s">
        <v>70</v>
      </c>
      <c r="AW83" s="648"/>
    </row>
    <row r="84" spans="1:52" x14ac:dyDescent="0.3">
      <c r="A84" s="68"/>
      <c r="B84" s="68"/>
      <c r="C84" s="119" t="s">
        <v>175</v>
      </c>
      <c r="D84" s="105">
        <v>262682000</v>
      </c>
      <c r="E84" s="106">
        <v>275284000</v>
      </c>
      <c r="F84" s="105">
        <v>260478000</v>
      </c>
      <c r="G84" s="106">
        <v>274660000</v>
      </c>
      <c r="H84" s="105">
        <v>243835000</v>
      </c>
      <c r="I84" s="106">
        <v>257954000</v>
      </c>
      <c r="J84" s="105">
        <v>226749000</v>
      </c>
      <c r="K84" s="106">
        <v>241318000</v>
      </c>
      <c r="L84" s="105">
        <v>216613000</v>
      </c>
      <c r="M84" s="106">
        <v>231182000</v>
      </c>
      <c r="N84" s="105">
        <v>181620000</v>
      </c>
      <c r="O84" s="106">
        <v>194497000</v>
      </c>
      <c r="P84" s="105">
        <v>172410000</v>
      </c>
      <c r="Q84" s="106">
        <v>185287000</v>
      </c>
      <c r="R84" s="105">
        <v>173369000</v>
      </c>
      <c r="S84" s="106">
        <v>183038000</v>
      </c>
      <c r="T84" s="244">
        <v>161465000</v>
      </c>
      <c r="U84" s="245">
        <v>171134000</v>
      </c>
      <c r="V84" s="105">
        <v>163066000</v>
      </c>
      <c r="W84" s="106">
        <v>171471000</v>
      </c>
      <c r="X84" s="105">
        <v>148082000</v>
      </c>
      <c r="Y84" s="106">
        <v>156487000</v>
      </c>
      <c r="Z84" s="105">
        <v>151737000</v>
      </c>
      <c r="AA84" s="106">
        <v>158875000</v>
      </c>
      <c r="AB84" s="107">
        <v>139221000</v>
      </c>
      <c r="AC84" s="108">
        <v>139221000</v>
      </c>
      <c r="AD84" s="105">
        <v>130036000</v>
      </c>
      <c r="AE84" s="106">
        <v>139480000</v>
      </c>
      <c r="AF84" s="107">
        <v>116111000</v>
      </c>
      <c r="AG84" s="108">
        <v>125555000</v>
      </c>
      <c r="AH84" s="105">
        <v>101096000</v>
      </c>
      <c r="AI84" s="106">
        <v>106442000</v>
      </c>
      <c r="AJ84" s="105">
        <v>91016000</v>
      </c>
      <c r="AK84" s="106">
        <v>96362000</v>
      </c>
      <c r="AL84" s="105">
        <v>94257000</v>
      </c>
      <c r="AM84" s="106">
        <v>98505000</v>
      </c>
      <c r="AN84" s="105">
        <v>87277000</v>
      </c>
      <c r="AO84" s="106">
        <v>92041000</v>
      </c>
      <c r="AP84" s="111">
        <v>83871000</v>
      </c>
      <c r="AQ84" s="106">
        <v>88635000</v>
      </c>
      <c r="AR84" s="110">
        <v>71114000</v>
      </c>
      <c r="AS84" s="106">
        <v>74841000</v>
      </c>
      <c r="AT84" s="647" t="s">
        <v>70</v>
      </c>
      <c r="AU84" s="648"/>
      <c r="AV84" s="647" t="s">
        <v>70</v>
      </c>
      <c r="AW84" s="648"/>
      <c r="AX84" s="42"/>
      <c r="AY84" s="42"/>
      <c r="AZ84" s="42"/>
    </row>
    <row r="85" spans="1:52" x14ac:dyDescent="0.3">
      <c r="A85" s="68"/>
      <c r="B85" s="68"/>
      <c r="C85" s="119" t="s">
        <v>176</v>
      </c>
      <c r="D85" s="105">
        <v>24699000</v>
      </c>
      <c r="E85" s="106">
        <v>23483000</v>
      </c>
      <c r="F85" s="105">
        <v>24418000</v>
      </c>
      <c r="G85" s="106">
        <v>23202000</v>
      </c>
      <c r="H85" s="105">
        <v>25098000</v>
      </c>
      <c r="I85" s="106">
        <v>25035000</v>
      </c>
      <c r="J85" s="105">
        <v>20483000</v>
      </c>
      <c r="K85" s="106">
        <v>20483000</v>
      </c>
      <c r="L85" s="105">
        <v>28771000</v>
      </c>
      <c r="M85" s="106">
        <v>28771000</v>
      </c>
      <c r="N85" s="105">
        <v>28771000</v>
      </c>
      <c r="O85" s="106">
        <v>28771000</v>
      </c>
      <c r="P85" s="105">
        <v>29985000</v>
      </c>
      <c r="Q85" s="106">
        <v>29985000</v>
      </c>
      <c r="R85" s="105">
        <v>33559000</v>
      </c>
      <c r="S85" s="106">
        <v>33559000</v>
      </c>
      <c r="T85" s="244">
        <v>31821000</v>
      </c>
      <c r="U85" s="245">
        <v>31821000</v>
      </c>
      <c r="V85" s="105">
        <v>31250000</v>
      </c>
      <c r="W85" s="106">
        <v>31250000</v>
      </c>
      <c r="X85" s="105">
        <v>25908000</v>
      </c>
      <c r="Y85" s="106">
        <v>25908000</v>
      </c>
      <c r="Z85" s="105">
        <v>28600000</v>
      </c>
      <c r="AA85" s="106">
        <v>28600000</v>
      </c>
      <c r="AB85" s="107">
        <v>29028000</v>
      </c>
      <c r="AC85" s="108">
        <v>29028000</v>
      </c>
      <c r="AD85" s="105">
        <v>23828000</v>
      </c>
      <c r="AE85" s="106">
        <v>23828000</v>
      </c>
      <c r="AF85" s="107">
        <v>23386000</v>
      </c>
      <c r="AG85" s="108">
        <v>19386000</v>
      </c>
      <c r="AH85" s="105">
        <v>28327000</v>
      </c>
      <c r="AI85" s="106">
        <v>28327000</v>
      </c>
      <c r="AJ85" s="105">
        <v>28030000</v>
      </c>
      <c r="AK85" s="106">
        <v>28030000</v>
      </c>
      <c r="AL85" s="105">
        <v>28327000</v>
      </c>
      <c r="AM85" s="106">
        <v>28327000</v>
      </c>
      <c r="AN85" s="105">
        <v>29930000</v>
      </c>
      <c r="AO85" s="106">
        <v>30446000</v>
      </c>
      <c r="AP85" s="111">
        <v>29930000</v>
      </c>
      <c r="AQ85" s="106">
        <v>30446000</v>
      </c>
      <c r="AR85" s="110">
        <v>27772000</v>
      </c>
      <c r="AS85" s="106">
        <v>27772000</v>
      </c>
      <c r="AT85" s="647" t="s">
        <v>70</v>
      </c>
      <c r="AU85" s="648"/>
      <c r="AV85" s="647" t="s">
        <v>70</v>
      </c>
      <c r="AW85" s="648"/>
      <c r="AX85" s="42"/>
      <c r="AY85" s="42"/>
      <c r="AZ85" s="42"/>
    </row>
    <row r="86" spans="1:52" ht="15" thickBot="1" x14ac:dyDescent="0.35">
      <c r="A86" s="50"/>
      <c r="B86" s="50"/>
      <c r="C86" s="120" t="s">
        <v>177</v>
      </c>
      <c r="D86" s="113">
        <v>237983000</v>
      </c>
      <c r="E86" s="114">
        <v>251801000</v>
      </c>
      <c r="F86" s="113">
        <v>236060000</v>
      </c>
      <c r="G86" s="114">
        <v>251458000</v>
      </c>
      <c r="H86" s="113">
        <v>218737000</v>
      </c>
      <c r="I86" s="114">
        <v>232919000</v>
      </c>
      <c r="J86" s="113">
        <v>206266000</v>
      </c>
      <c r="K86" s="114">
        <v>220835000</v>
      </c>
      <c r="L86" s="113">
        <v>187842000</v>
      </c>
      <c r="M86" s="114">
        <v>202411000</v>
      </c>
      <c r="N86" s="113">
        <v>152849000</v>
      </c>
      <c r="O86" s="114">
        <v>165726000</v>
      </c>
      <c r="P86" s="113">
        <v>142425000</v>
      </c>
      <c r="Q86" s="114">
        <v>155302000</v>
      </c>
      <c r="R86" s="113">
        <v>139810000</v>
      </c>
      <c r="S86" s="114">
        <v>149479000</v>
      </c>
      <c r="T86" s="246">
        <v>129644000</v>
      </c>
      <c r="U86" s="247">
        <v>139313000</v>
      </c>
      <c r="V86" s="113">
        <v>131816000</v>
      </c>
      <c r="W86" s="114">
        <v>140221000</v>
      </c>
      <c r="X86" s="113">
        <v>122174000</v>
      </c>
      <c r="Y86" s="114">
        <v>130579000</v>
      </c>
      <c r="Z86" s="113">
        <v>123137000</v>
      </c>
      <c r="AA86" s="114">
        <v>130275000</v>
      </c>
      <c r="AB86" s="115">
        <v>110193000</v>
      </c>
      <c r="AC86" s="116">
        <v>110193000</v>
      </c>
      <c r="AD86" s="113">
        <v>106208000</v>
      </c>
      <c r="AE86" s="114">
        <v>115652000</v>
      </c>
      <c r="AF86" s="115">
        <v>92725000</v>
      </c>
      <c r="AG86" s="116">
        <v>106169000</v>
      </c>
      <c r="AH86" s="113">
        <v>72769000</v>
      </c>
      <c r="AI86" s="114">
        <v>78115000</v>
      </c>
      <c r="AJ86" s="113">
        <v>62986000</v>
      </c>
      <c r="AK86" s="114">
        <v>68332000</v>
      </c>
      <c r="AL86" s="113">
        <v>65930000</v>
      </c>
      <c r="AM86" s="114">
        <v>70178000</v>
      </c>
      <c r="AN86" s="113">
        <v>57347000</v>
      </c>
      <c r="AO86" s="114">
        <v>61595000</v>
      </c>
      <c r="AP86" s="117">
        <v>53941000</v>
      </c>
      <c r="AQ86" s="114">
        <v>58189000</v>
      </c>
      <c r="AR86" s="118">
        <v>43342000</v>
      </c>
      <c r="AS86" s="114">
        <v>47069000</v>
      </c>
      <c r="AT86" s="675" t="s">
        <v>70</v>
      </c>
      <c r="AU86" s="676"/>
      <c r="AV86" s="675" t="s">
        <v>70</v>
      </c>
      <c r="AW86" s="676"/>
      <c r="AX86" s="42"/>
      <c r="AY86" s="42"/>
      <c r="AZ86" s="42"/>
    </row>
    <row r="87" spans="1:52" ht="15" thickBot="1" x14ac:dyDescent="0.35">
      <c r="A87" s="51"/>
      <c r="B87" s="42"/>
      <c r="C87" s="52"/>
      <c r="D87" s="53"/>
      <c r="E87" s="53"/>
      <c r="F87" s="53"/>
      <c r="G87" s="53"/>
      <c r="H87" s="53"/>
      <c r="I87" s="53"/>
      <c r="J87" s="53"/>
      <c r="K87" s="53"/>
      <c r="L87" s="53"/>
      <c r="M87" s="53"/>
      <c r="N87" s="53"/>
      <c r="O87" s="53"/>
      <c r="P87" s="53"/>
      <c r="Q87" s="53"/>
      <c r="R87" s="53"/>
      <c r="S87" s="53"/>
      <c r="T87" s="53"/>
      <c r="U87" s="53"/>
      <c r="V87" s="53"/>
      <c r="W87" s="53"/>
      <c r="X87" s="53"/>
      <c r="Y87" s="53"/>
      <c r="Z87" s="53"/>
      <c r="AA87" s="53"/>
      <c r="AB87" s="51"/>
      <c r="AC87" s="54"/>
      <c r="AD87" s="51"/>
      <c r="AE87" s="54"/>
      <c r="AF87" s="51"/>
      <c r="AG87" s="54"/>
      <c r="AH87" s="51"/>
      <c r="AI87" s="54"/>
      <c r="AJ87" s="51"/>
      <c r="AK87" s="54"/>
      <c r="AL87" s="51"/>
      <c r="AM87" s="54"/>
      <c r="AN87" s="42"/>
      <c r="AO87" s="54"/>
      <c r="AP87" s="51"/>
      <c r="AQ87" s="54"/>
      <c r="AR87" s="55"/>
      <c r="AS87" s="56"/>
      <c r="AT87" s="55"/>
      <c r="AU87" s="56"/>
      <c r="AV87" s="42"/>
    </row>
    <row r="88" spans="1:52" ht="15" thickBot="1" x14ac:dyDescent="0.35">
      <c r="A88" s="82" t="s">
        <v>2</v>
      </c>
      <c r="B88" s="84" t="s">
        <v>1</v>
      </c>
      <c r="C88" s="213" t="s">
        <v>0</v>
      </c>
      <c r="D88" s="534" t="s">
        <v>393</v>
      </c>
      <c r="E88" s="535"/>
      <c r="F88" s="572" t="s">
        <v>372</v>
      </c>
      <c r="G88" s="573"/>
      <c r="H88" s="572" t="s">
        <v>367</v>
      </c>
      <c r="I88" s="573"/>
      <c r="J88" s="572" t="s">
        <v>352</v>
      </c>
      <c r="K88" s="573"/>
      <c r="L88" s="574" t="s">
        <v>353</v>
      </c>
      <c r="M88" s="571"/>
      <c r="N88" s="572" t="s">
        <v>336</v>
      </c>
      <c r="O88" s="573"/>
      <c r="P88" s="574" t="s">
        <v>331</v>
      </c>
      <c r="Q88" s="571"/>
      <c r="R88" s="572" t="s">
        <v>313</v>
      </c>
      <c r="S88" s="573"/>
      <c r="T88" s="534" t="s">
        <v>309</v>
      </c>
      <c r="U88" s="535"/>
      <c r="V88" s="572" t="s">
        <v>288</v>
      </c>
      <c r="W88" s="573"/>
      <c r="X88" s="534" t="s">
        <v>272</v>
      </c>
      <c r="Y88" s="535"/>
      <c r="Z88" s="572" t="s">
        <v>260</v>
      </c>
      <c r="AA88" s="573"/>
      <c r="AB88" s="572" t="s">
        <v>217</v>
      </c>
      <c r="AC88" s="582"/>
      <c r="AD88" s="572" t="s">
        <v>146</v>
      </c>
      <c r="AE88" s="573"/>
      <c r="AF88" s="572" t="s">
        <v>147</v>
      </c>
      <c r="AG88" s="582"/>
      <c r="AH88" s="572" t="s">
        <v>141</v>
      </c>
      <c r="AI88" s="573"/>
      <c r="AJ88" s="572" t="s">
        <v>140</v>
      </c>
      <c r="AK88" s="582"/>
      <c r="AL88" s="572" t="s">
        <v>137</v>
      </c>
      <c r="AM88" s="573"/>
      <c r="AN88" s="572" t="s">
        <v>136</v>
      </c>
      <c r="AO88" s="582"/>
      <c r="AP88" s="572" t="s">
        <v>131</v>
      </c>
      <c r="AQ88" s="582"/>
      <c r="AR88" s="572" t="s">
        <v>117</v>
      </c>
      <c r="AS88" s="573"/>
      <c r="AT88" s="572" t="s">
        <v>72</v>
      </c>
      <c r="AU88" s="573"/>
      <c r="AV88" s="572" t="s">
        <v>71</v>
      </c>
      <c r="AW88" s="573"/>
    </row>
    <row r="89" spans="1:52" ht="15" thickBot="1" x14ac:dyDescent="0.35">
      <c r="A89" s="123" t="s">
        <v>22</v>
      </c>
      <c r="B89" s="215"/>
      <c r="C89" s="218" t="s">
        <v>21</v>
      </c>
      <c r="D89" s="59" t="s">
        <v>3</v>
      </c>
      <c r="E89" s="60" t="s">
        <v>4</v>
      </c>
      <c r="F89" s="59" t="s">
        <v>3</v>
      </c>
      <c r="G89" s="60" t="s">
        <v>4</v>
      </c>
      <c r="H89" s="59" t="s">
        <v>3</v>
      </c>
      <c r="I89" s="60" t="s">
        <v>4</v>
      </c>
      <c r="J89" s="59" t="s">
        <v>3</v>
      </c>
      <c r="K89" s="60" t="s">
        <v>4</v>
      </c>
      <c r="L89" s="59" t="s">
        <v>3</v>
      </c>
      <c r="M89" s="60" t="s">
        <v>4</v>
      </c>
      <c r="N89" s="59" t="s">
        <v>3</v>
      </c>
      <c r="O89" s="60" t="s">
        <v>4</v>
      </c>
      <c r="P89" s="59" t="s">
        <v>3</v>
      </c>
      <c r="Q89" s="60" t="s">
        <v>4</v>
      </c>
      <c r="R89" s="59" t="s">
        <v>3</v>
      </c>
      <c r="S89" s="60" t="s">
        <v>4</v>
      </c>
      <c r="T89" s="59" t="s">
        <v>3</v>
      </c>
      <c r="U89" s="60" t="s">
        <v>4</v>
      </c>
      <c r="V89" s="59" t="s">
        <v>3</v>
      </c>
      <c r="W89" s="60" t="s">
        <v>4</v>
      </c>
      <c r="X89" s="59" t="s">
        <v>3</v>
      </c>
      <c r="Y89" s="60" t="s">
        <v>4</v>
      </c>
      <c r="Z89" s="59" t="s">
        <v>3</v>
      </c>
      <c r="AA89" s="60" t="s">
        <v>4</v>
      </c>
      <c r="AB89" s="59" t="s">
        <v>3</v>
      </c>
      <c r="AC89" s="60" t="s">
        <v>4</v>
      </c>
      <c r="AD89" s="59" t="s">
        <v>3</v>
      </c>
      <c r="AE89" s="60" t="s">
        <v>4</v>
      </c>
      <c r="AF89" s="59" t="s">
        <v>3</v>
      </c>
      <c r="AG89" s="60" t="s">
        <v>4</v>
      </c>
      <c r="AH89" s="59" t="s">
        <v>3</v>
      </c>
      <c r="AI89" s="60" t="s">
        <v>4</v>
      </c>
      <c r="AJ89" s="59" t="s">
        <v>3</v>
      </c>
      <c r="AK89" s="60" t="s">
        <v>4</v>
      </c>
      <c r="AL89" s="59" t="s">
        <v>3</v>
      </c>
      <c r="AM89" s="60" t="s">
        <v>4</v>
      </c>
      <c r="AN89" s="59" t="s">
        <v>3</v>
      </c>
      <c r="AO89" s="60" t="s">
        <v>4</v>
      </c>
      <c r="AP89" s="121" t="s">
        <v>3</v>
      </c>
      <c r="AQ89" s="122" t="s">
        <v>4</v>
      </c>
      <c r="AR89" s="121" t="s">
        <v>3</v>
      </c>
      <c r="AS89" s="122" t="s">
        <v>4</v>
      </c>
      <c r="AT89" s="121" t="s">
        <v>3</v>
      </c>
      <c r="AU89" s="122" t="s">
        <v>4</v>
      </c>
      <c r="AV89" s="121" t="s">
        <v>3</v>
      </c>
      <c r="AW89" s="122" t="s">
        <v>4</v>
      </c>
    </row>
    <row r="90" spans="1:52" s="333" customFormat="1" ht="43.2" x14ac:dyDescent="0.3">
      <c r="A90" s="379" t="s">
        <v>22</v>
      </c>
      <c r="B90" s="353" t="s">
        <v>86</v>
      </c>
      <c r="C90" s="354" t="s">
        <v>23</v>
      </c>
      <c r="D90" s="532" t="s">
        <v>306</v>
      </c>
      <c r="E90" s="533"/>
      <c r="F90" s="532" t="s">
        <v>306</v>
      </c>
      <c r="G90" s="533"/>
      <c r="H90" s="408">
        <v>3836000</v>
      </c>
      <c r="I90" s="436">
        <v>1710000</v>
      </c>
      <c r="J90" s="408">
        <v>3836000</v>
      </c>
      <c r="K90" s="436">
        <v>1710000</v>
      </c>
      <c r="L90" s="408">
        <v>3500000</v>
      </c>
      <c r="M90" s="436">
        <v>1374000</v>
      </c>
      <c r="N90" s="408">
        <v>3656000</v>
      </c>
      <c r="O90" s="436">
        <v>1530000</v>
      </c>
      <c r="P90" s="408">
        <v>656000</v>
      </c>
      <c r="Q90" s="436">
        <v>530000</v>
      </c>
      <c r="R90" s="408">
        <v>656000</v>
      </c>
      <c r="S90" s="436">
        <v>530000</v>
      </c>
      <c r="T90" s="408">
        <v>651000</v>
      </c>
      <c r="U90" s="436">
        <v>1023000</v>
      </c>
      <c r="V90" s="408">
        <v>651000</v>
      </c>
      <c r="W90" s="436">
        <v>1023000</v>
      </c>
      <c r="X90" s="408">
        <v>651000</v>
      </c>
      <c r="Y90" s="436">
        <v>1023000</v>
      </c>
      <c r="Z90" s="408">
        <v>651000</v>
      </c>
      <c r="AA90" s="436">
        <v>1023000</v>
      </c>
      <c r="AB90" s="408">
        <v>651000</v>
      </c>
      <c r="AC90" s="409">
        <v>1023000</v>
      </c>
      <c r="AD90" s="408">
        <v>651000</v>
      </c>
      <c r="AE90" s="436">
        <v>1023000</v>
      </c>
      <c r="AF90" s="408">
        <v>651000</v>
      </c>
      <c r="AG90" s="409">
        <v>1023000</v>
      </c>
      <c r="AH90" s="408">
        <v>651000</v>
      </c>
      <c r="AI90" s="436">
        <v>1023000</v>
      </c>
      <c r="AJ90" s="408">
        <v>651000</v>
      </c>
      <c r="AK90" s="409">
        <v>1023000</v>
      </c>
      <c r="AL90" s="408">
        <v>651000</v>
      </c>
      <c r="AM90" s="436">
        <v>1023000</v>
      </c>
      <c r="AN90" s="408">
        <v>151000</v>
      </c>
      <c r="AO90" s="409">
        <v>773000</v>
      </c>
      <c r="AP90" s="355">
        <v>401000</v>
      </c>
      <c r="AQ90" s="350">
        <v>773000</v>
      </c>
      <c r="AR90" s="349">
        <v>651000</v>
      </c>
      <c r="AS90" s="350">
        <v>1023000</v>
      </c>
      <c r="AT90" s="349">
        <v>651000</v>
      </c>
      <c r="AU90" s="350">
        <v>1023000</v>
      </c>
      <c r="AV90" s="349">
        <v>651000</v>
      </c>
      <c r="AW90" s="350">
        <v>1023000</v>
      </c>
    </row>
    <row r="91" spans="1:52" ht="28.8" x14ac:dyDescent="0.3">
      <c r="A91" s="124" t="s">
        <v>22</v>
      </c>
      <c r="B91" s="216" t="s">
        <v>87</v>
      </c>
      <c r="C91" s="189" t="s">
        <v>24</v>
      </c>
      <c r="D91" s="14">
        <v>9847000</v>
      </c>
      <c r="E91" s="32">
        <v>7710000</v>
      </c>
      <c r="F91" s="14">
        <v>9847000</v>
      </c>
      <c r="G91" s="32">
        <v>7710000</v>
      </c>
      <c r="H91" s="14">
        <v>6000000</v>
      </c>
      <c r="I91" s="32">
        <v>6000000</v>
      </c>
      <c r="J91" s="14">
        <v>6000000</v>
      </c>
      <c r="K91" s="32">
        <v>6000000</v>
      </c>
      <c r="L91" s="14">
        <v>5980000</v>
      </c>
      <c r="M91" s="32">
        <v>6000000</v>
      </c>
      <c r="N91" s="14">
        <v>6000000</v>
      </c>
      <c r="O91" s="32">
        <v>6000000</v>
      </c>
      <c r="P91" s="14">
        <v>6000000</v>
      </c>
      <c r="Q91" s="32">
        <v>6000000</v>
      </c>
      <c r="R91" s="14">
        <v>6000000</v>
      </c>
      <c r="S91" s="32">
        <v>6000000</v>
      </c>
      <c r="T91" s="14">
        <v>6000000</v>
      </c>
      <c r="U91" s="32">
        <v>6000000</v>
      </c>
      <c r="V91" s="14">
        <v>6000000</v>
      </c>
      <c r="W91" s="32">
        <v>6000000</v>
      </c>
      <c r="X91" s="14">
        <v>6030000</v>
      </c>
      <c r="Y91" s="32">
        <v>6000000</v>
      </c>
      <c r="Z91" s="14">
        <v>6000000</v>
      </c>
      <c r="AA91" s="32">
        <v>6000000</v>
      </c>
      <c r="AB91" s="14">
        <v>6000000</v>
      </c>
      <c r="AC91" s="16">
        <v>6000000</v>
      </c>
      <c r="AD91" s="14">
        <v>6000000</v>
      </c>
      <c r="AE91" s="32">
        <v>6000000</v>
      </c>
      <c r="AF91" s="14">
        <v>6200000</v>
      </c>
      <c r="AG91" s="16">
        <v>6200000</v>
      </c>
      <c r="AH91" s="14">
        <v>6200000</v>
      </c>
      <c r="AI91" s="32">
        <v>6200000</v>
      </c>
      <c r="AJ91" s="14">
        <v>6200000</v>
      </c>
      <c r="AK91" s="16">
        <v>6200000</v>
      </c>
      <c r="AL91" s="14">
        <v>6200000</v>
      </c>
      <c r="AM91" s="32">
        <v>6200000</v>
      </c>
      <c r="AN91" s="14">
        <v>6200000</v>
      </c>
      <c r="AO91" s="16">
        <v>6200000</v>
      </c>
      <c r="AP91" s="23">
        <v>6200000</v>
      </c>
      <c r="AQ91" s="22">
        <v>6200000</v>
      </c>
      <c r="AR91" s="14">
        <v>6200000</v>
      </c>
      <c r="AS91" s="16">
        <v>6200000</v>
      </c>
      <c r="AT91" s="14">
        <v>6200000</v>
      </c>
      <c r="AU91" s="16">
        <v>6200000</v>
      </c>
      <c r="AV91" s="14">
        <v>6200000</v>
      </c>
      <c r="AW91" s="16">
        <v>6200000</v>
      </c>
    </row>
    <row r="92" spans="1:52" ht="43.2" x14ac:dyDescent="0.3">
      <c r="A92" s="124" t="s">
        <v>22</v>
      </c>
      <c r="B92" s="216" t="s">
        <v>83</v>
      </c>
      <c r="C92" s="189" t="s">
        <v>178</v>
      </c>
      <c r="D92" s="14">
        <v>1197000</v>
      </c>
      <c r="E92" s="32">
        <v>936000</v>
      </c>
      <c r="F92" s="14">
        <v>1197000</v>
      </c>
      <c r="G92" s="32">
        <v>936000</v>
      </c>
      <c r="H92" s="14">
        <v>1052000</v>
      </c>
      <c r="I92" s="32">
        <v>846000</v>
      </c>
      <c r="J92" s="14">
        <v>1052000</v>
      </c>
      <c r="K92" s="32">
        <v>846000</v>
      </c>
      <c r="L92" s="14">
        <v>1052000</v>
      </c>
      <c r="M92" s="32">
        <v>846000</v>
      </c>
      <c r="N92" s="14">
        <v>1052000</v>
      </c>
      <c r="O92" s="32">
        <v>846000</v>
      </c>
      <c r="P92" s="14">
        <v>806000</v>
      </c>
      <c r="Q92" s="32">
        <v>775000</v>
      </c>
      <c r="R92" s="14">
        <v>806000</v>
      </c>
      <c r="S92" s="32">
        <v>775000</v>
      </c>
      <c r="T92" s="14">
        <v>806000</v>
      </c>
      <c r="U92" s="32">
        <v>1030000</v>
      </c>
      <c r="V92" s="14">
        <v>806000</v>
      </c>
      <c r="W92" s="32">
        <v>1030000</v>
      </c>
      <c r="X92" s="14">
        <v>523000</v>
      </c>
      <c r="Y92" s="32">
        <v>705000</v>
      </c>
      <c r="Z92" s="14">
        <v>705000</v>
      </c>
      <c r="AA92" s="32">
        <v>705000</v>
      </c>
      <c r="AB92" s="14">
        <v>705000</v>
      </c>
      <c r="AC92" s="16">
        <v>545000</v>
      </c>
      <c r="AD92" s="14">
        <v>705000</v>
      </c>
      <c r="AE92" s="32">
        <v>705000</v>
      </c>
      <c r="AF92" s="14">
        <v>705000</v>
      </c>
      <c r="AG92" s="16">
        <v>705000</v>
      </c>
      <c r="AH92" s="14">
        <v>705000</v>
      </c>
      <c r="AI92" s="32">
        <v>705000</v>
      </c>
      <c r="AJ92" s="14">
        <v>705000</v>
      </c>
      <c r="AK92" s="16">
        <v>705000</v>
      </c>
      <c r="AL92" s="14">
        <v>705000</v>
      </c>
      <c r="AM92" s="32">
        <v>705000</v>
      </c>
      <c r="AN92" s="14">
        <v>400000</v>
      </c>
      <c r="AO92" s="16">
        <v>400000</v>
      </c>
      <c r="AP92" s="17">
        <v>400000</v>
      </c>
      <c r="AQ92" s="16">
        <v>400000</v>
      </c>
      <c r="AR92" s="14">
        <v>705000</v>
      </c>
      <c r="AS92" s="16">
        <v>705000</v>
      </c>
      <c r="AT92" s="14">
        <v>705000</v>
      </c>
      <c r="AU92" s="16">
        <v>705000</v>
      </c>
      <c r="AV92" s="14">
        <v>705000</v>
      </c>
      <c r="AW92" s="16">
        <v>705000</v>
      </c>
    </row>
    <row r="93" spans="1:52" s="333" customFormat="1" ht="28.8" x14ac:dyDescent="0.3">
      <c r="A93" s="403" t="s">
        <v>22</v>
      </c>
      <c r="B93" s="404" t="s">
        <v>84</v>
      </c>
      <c r="C93" s="405" t="s">
        <v>138</v>
      </c>
      <c r="D93" s="553" t="s">
        <v>306</v>
      </c>
      <c r="E93" s="554"/>
      <c r="F93" s="553" t="s">
        <v>306</v>
      </c>
      <c r="G93" s="554"/>
      <c r="H93" s="553" t="s">
        <v>306</v>
      </c>
      <c r="I93" s="554"/>
      <c r="J93" s="553" t="s">
        <v>306</v>
      </c>
      <c r="K93" s="554"/>
      <c r="L93" s="579" t="s">
        <v>306</v>
      </c>
      <c r="M93" s="554"/>
      <c r="N93" s="553" t="s">
        <v>311</v>
      </c>
      <c r="O93" s="554"/>
      <c r="P93" s="553" t="s">
        <v>311</v>
      </c>
      <c r="Q93" s="554"/>
      <c r="R93" s="553" t="s">
        <v>311</v>
      </c>
      <c r="S93" s="554"/>
      <c r="T93" s="542" t="s">
        <v>311</v>
      </c>
      <c r="U93" s="543"/>
      <c r="V93" s="349">
        <v>0</v>
      </c>
      <c r="W93" s="356">
        <v>0</v>
      </c>
      <c r="X93" s="349">
        <v>0</v>
      </c>
      <c r="Y93" s="356">
        <v>116000</v>
      </c>
      <c r="Z93" s="349">
        <v>0</v>
      </c>
      <c r="AA93" s="356">
        <v>0</v>
      </c>
      <c r="AB93" s="349">
        <v>0</v>
      </c>
      <c r="AC93" s="350">
        <v>230000</v>
      </c>
      <c r="AD93" s="349">
        <v>0</v>
      </c>
      <c r="AE93" s="356">
        <v>0</v>
      </c>
      <c r="AF93" s="349">
        <v>1000000</v>
      </c>
      <c r="AG93" s="350">
        <v>1000000</v>
      </c>
      <c r="AH93" s="349">
        <v>1000000</v>
      </c>
      <c r="AI93" s="356">
        <v>1000000</v>
      </c>
      <c r="AJ93" s="349">
        <v>1000000</v>
      </c>
      <c r="AK93" s="350">
        <v>1000000</v>
      </c>
      <c r="AL93" s="349">
        <v>1000000</v>
      </c>
      <c r="AM93" s="356">
        <v>1000000</v>
      </c>
      <c r="AN93" s="697" t="s">
        <v>306</v>
      </c>
      <c r="AO93" s="698"/>
      <c r="AP93" s="696" t="s">
        <v>306</v>
      </c>
      <c r="AQ93" s="642"/>
      <c r="AR93" s="601" t="s">
        <v>306</v>
      </c>
      <c r="AS93" s="642"/>
      <c r="AT93" s="601" t="s">
        <v>306</v>
      </c>
      <c r="AU93" s="642"/>
      <c r="AV93" s="601" t="s">
        <v>306</v>
      </c>
      <c r="AW93" s="642"/>
    </row>
    <row r="94" spans="1:52" ht="15" thickBot="1" x14ac:dyDescent="0.35">
      <c r="A94" s="125" t="s">
        <v>22</v>
      </c>
      <c r="B94" s="217" t="s">
        <v>80</v>
      </c>
      <c r="C94" s="214" t="s">
        <v>107</v>
      </c>
      <c r="D94" s="18">
        <v>5154000</v>
      </c>
      <c r="E94" s="33">
        <v>417000</v>
      </c>
      <c r="F94" s="18">
        <v>8281000</v>
      </c>
      <c r="G94" s="33">
        <v>3609000</v>
      </c>
      <c r="H94" s="18">
        <v>300000</v>
      </c>
      <c r="I94" s="33">
        <v>236000</v>
      </c>
      <c r="J94" s="18">
        <v>300000</v>
      </c>
      <c r="K94" s="33">
        <v>236000</v>
      </c>
      <c r="L94" s="18">
        <v>300000</v>
      </c>
      <c r="M94" s="33">
        <v>236000</v>
      </c>
      <c r="N94" s="18">
        <v>300000</v>
      </c>
      <c r="O94" s="33">
        <v>236000</v>
      </c>
      <c r="P94" s="18">
        <v>300000</v>
      </c>
      <c r="Q94" s="33">
        <v>236000</v>
      </c>
      <c r="R94" s="18">
        <v>300000</v>
      </c>
      <c r="S94" s="33">
        <v>236000</v>
      </c>
      <c r="T94" s="18">
        <v>300000</v>
      </c>
      <c r="U94" s="33">
        <v>236000</v>
      </c>
      <c r="V94" s="18">
        <v>300000</v>
      </c>
      <c r="W94" s="33">
        <v>236000</v>
      </c>
      <c r="X94" s="18">
        <v>300000</v>
      </c>
      <c r="Y94" s="33">
        <v>236000</v>
      </c>
      <c r="Z94" s="18">
        <v>300000</v>
      </c>
      <c r="AA94" s="33">
        <v>236000</v>
      </c>
      <c r="AB94" s="18">
        <v>300000</v>
      </c>
      <c r="AC94" s="19">
        <v>236000</v>
      </c>
      <c r="AD94" s="18">
        <v>300000</v>
      </c>
      <c r="AE94" s="33">
        <v>236000</v>
      </c>
      <c r="AF94" s="18">
        <v>300000</v>
      </c>
      <c r="AG94" s="19">
        <v>236000</v>
      </c>
      <c r="AH94" s="18">
        <v>300000</v>
      </c>
      <c r="AI94" s="33">
        <v>236000</v>
      </c>
      <c r="AJ94" s="18">
        <v>300000</v>
      </c>
      <c r="AK94" s="19">
        <v>236000</v>
      </c>
      <c r="AL94" s="18">
        <v>300000</v>
      </c>
      <c r="AM94" s="33">
        <v>236000</v>
      </c>
      <c r="AN94" s="18">
        <v>300000</v>
      </c>
      <c r="AO94" s="19">
        <v>236000</v>
      </c>
      <c r="AP94" s="39">
        <v>300000</v>
      </c>
      <c r="AQ94" s="31">
        <v>236000</v>
      </c>
      <c r="AR94" s="18">
        <v>300000</v>
      </c>
      <c r="AS94" s="19">
        <v>236000</v>
      </c>
      <c r="AT94" s="677" t="s">
        <v>128</v>
      </c>
      <c r="AU94" s="678"/>
      <c r="AV94" s="677" t="s">
        <v>128</v>
      </c>
      <c r="AW94" s="678"/>
    </row>
    <row r="95" spans="1:52" ht="15" thickBot="1" x14ac:dyDescent="0.35">
      <c r="AH95" s="2"/>
      <c r="AI95" s="2"/>
    </row>
    <row r="96" spans="1:52" ht="15" thickBot="1" x14ac:dyDescent="0.35">
      <c r="A96" s="126" t="s">
        <v>2</v>
      </c>
      <c r="B96" s="84" t="s">
        <v>1</v>
      </c>
      <c r="C96" s="213" t="s">
        <v>0</v>
      </c>
      <c r="D96" s="534" t="s">
        <v>393</v>
      </c>
      <c r="E96" s="535"/>
      <c r="F96" s="572" t="s">
        <v>372</v>
      </c>
      <c r="G96" s="573"/>
      <c r="H96" s="577" t="s">
        <v>367</v>
      </c>
      <c r="I96" s="573"/>
      <c r="J96" s="577" t="s">
        <v>352</v>
      </c>
      <c r="K96" s="573"/>
      <c r="L96" s="574" t="s">
        <v>353</v>
      </c>
      <c r="M96" s="571"/>
      <c r="N96" s="577" t="s">
        <v>336</v>
      </c>
      <c r="O96" s="573"/>
      <c r="P96" s="574" t="s">
        <v>331</v>
      </c>
      <c r="Q96" s="571"/>
      <c r="R96" s="577" t="s">
        <v>313</v>
      </c>
      <c r="S96" s="573"/>
      <c r="T96" s="534" t="s">
        <v>309</v>
      </c>
      <c r="U96" s="535"/>
      <c r="V96" s="577" t="s">
        <v>288</v>
      </c>
      <c r="W96" s="573"/>
      <c r="X96" s="536" t="s">
        <v>272</v>
      </c>
      <c r="Y96" s="537"/>
      <c r="Z96" s="577" t="s">
        <v>260</v>
      </c>
      <c r="AA96" s="573"/>
      <c r="AB96" s="577" t="s">
        <v>217</v>
      </c>
      <c r="AC96" s="573"/>
      <c r="AD96" s="577" t="s">
        <v>146</v>
      </c>
      <c r="AE96" s="573"/>
      <c r="AF96" s="577" t="s">
        <v>147</v>
      </c>
      <c r="AG96" s="573"/>
      <c r="AH96" s="577" t="s">
        <v>141</v>
      </c>
      <c r="AI96" s="573"/>
      <c r="AJ96" s="577" t="s">
        <v>140</v>
      </c>
      <c r="AK96" s="573"/>
      <c r="AL96" s="577" t="s">
        <v>137</v>
      </c>
      <c r="AM96" s="573"/>
      <c r="AN96" s="577" t="s">
        <v>136</v>
      </c>
      <c r="AO96" s="573"/>
      <c r="AP96" s="577" t="s">
        <v>131</v>
      </c>
      <c r="AQ96" s="573"/>
      <c r="AR96" s="577" t="s">
        <v>117</v>
      </c>
      <c r="AS96" s="573"/>
      <c r="AT96" s="577" t="s">
        <v>72</v>
      </c>
      <c r="AU96" s="573"/>
      <c r="AV96" s="577" t="s">
        <v>71</v>
      </c>
      <c r="AW96" s="573"/>
    </row>
    <row r="97" spans="1:52" ht="29.4" thickBot="1" x14ac:dyDescent="0.35">
      <c r="A97" s="127" t="s">
        <v>25</v>
      </c>
      <c r="B97" s="184"/>
      <c r="C97" s="234" t="s">
        <v>26</v>
      </c>
      <c r="D97" s="235" t="s">
        <v>3</v>
      </c>
      <c r="E97" s="236" t="s">
        <v>4</v>
      </c>
      <c r="F97" s="235" t="s">
        <v>3</v>
      </c>
      <c r="G97" s="236" t="s">
        <v>4</v>
      </c>
      <c r="H97" s="235" t="s">
        <v>3</v>
      </c>
      <c r="I97" s="236" t="s">
        <v>4</v>
      </c>
      <c r="J97" s="235" t="s">
        <v>3</v>
      </c>
      <c r="K97" s="236" t="s">
        <v>4</v>
      </c>
      <c r="L97" s="235" t="s">
        <v>3</v>
      </c>
      <c r="M97" s="236" t="s">
        <v>4</v>
      </c>
      <c r="N97" s="235" t="s">
        <v>3</v>
      </c>
      <c r="O97" s="236" t="s">
        <v>4</v>
      </c>
      <c r="P97" s="235" t="s">
        <v>3</v>
      </c>
      <c r="Q97" s="236" t="s">
        <v>4</v>
      </c>
      <c r="R97" s="235" t="s">
        <v>3</v>
      </c>
      <c r="S97" s="236" t="s">
        <v>4</v>
      </c>
      <c r="T97" s="235" t="s">
        <v>3</v>
      </c>
      <c r="U97" s="236" t="s">
        <v>4</v>
      </c>
      <c r="V97" s="235" t="s">
        <v>3</v>
      </c>
      <c r="W97" s="236" t="s">
        <v>4</v>
      </c>
      <c r="X97" s="235" t="s">
        <v>3</v>
      </c>
      <c r="Y97" s="236" t="s">
        <v>4</v>
      </c>
      <c r="Z97" s="235" t="s">
        <v>3</v>
      </c>
      <c r="AA97" s="236" t="s">
        <v>4</v>
      </c>
      <c r="AB97" s="235" t="s">
        <v>3</v>
      </c>
      <c r="AC97" s="236" t="s">
        <v>4</v>
      </c>
      <c r="AD97" s="235" t="s">
        <v>3</v>
      </c>
      <c r="AE97" s="236" t="s">
        <v>4</v>
      </c>
      <c r="AF97" s="235" t="s">
        <v>3</v>
      </c>
      <c r="AG97" s="236" t="s">
        <v>4</v>
      </c>
      <c r="AH97" s="235" t="s">
        <v>3</v>
      </c>
      <c r="AI97" s="236" t="s">
        <v>4</v>
      </c>
      <c r="AJ97" s="235" t="s">
        <v>3</v>
      </c>
      <c r="AK97" s="236" t="s">
        <v>4</v>
      </c>
      <c r="AL97" s="235" t="s">
        <v>3</v>
      </c>
      <c r="AM97" s="236" t="s">
        <v>4</v>
      </c>
      <c r="AN97" s="235" t="s">
        <v>3</v>
      </c>
      <c r="AO97" s="236" t="s">
        <v>4</v>
      </c>
      <c r="AP97" s="235" t="s">
        <v>3</v>
      </c>
      <c r="AQ97" s="236" t="s">
        <v>4</v>
      </c>
      <c r="AR97" s="235" t="s">
        <v>3</v>
      </c>
      <c r="AS97" s="236" t="s">
        <v>4</v>
      </c>
      <c r="AT97" s="235" t="s">
        <v>3</v>
      </c>
      <c r="AU97" s="236" t="s">
        <v>4</v>
      </c>
      <c r="AV97" s="235" t="s">
        <v>3</v>
      </c>
      <c r="AW97" s="236" t="s">
        <v>4</v>
      </c>
    </row>
    <row r="98" spans="1:52" s="333" customFormat="1" ht="43.2" x14ac:dyDescent="0.3">
      <c r="A98" s="352" t="s">
        <v>25</v>
      </c>
      <c r="B98" s="353" t="s">
        <v>84</v>
      </c>
      <c r="C98" s="407" t="s">
        <v>27</v>
      </c>
      <c r="D98" s="408" t="s">
        <v>354</v>
      </c>
      <c r="E98" s="409" t="s">
        <v>355</v>
      </c>
      <c r="F98" s="408" t="s">
        <v>354</v>
      </c>
      <c r="G98" s="409" t="s">
        <v>355</v>
      </c>
      <c r="H98" s="408" t="s">
        <v>354</v>
      </c>
      <c r="I98" s="409" t="s">
        <v>355</v>
      </c>
      <c r="J98" s="408" t="s">
        <v>354</v>
      </c>
      <c r="K98" s="409" t="s">
        <v>355</v>
      </c>
      <c r="L98" s="408">
        <v>950000</v>
      </c>
      <c r="M98" s="409">
        <v>950000</v>
      </c>
      <c r="N98" s="408">
        <v>950000</v>
      </c>
      <c r="O98" s="409">
        <v>950000</v>
      </c>
      <c r="P98" s="408">
        <v>800000</v>
      </c>
      <c r="Q98" s="409">
        <v>825000</v>
      </c>
      <c r="R98" s="408">
        <v>800000</v>
      </c>
      <c r="S98" s="409">
        <v>825000</v>
      </c>
      <c r="T98" s="408">
        <v>825000</v>
      </c>
      <c r="U98" s="409">
        <v>825000</v>
      </c>
      <c r="V98" s="408">
        <v>825000</v>
      </c>
      <c r="W98" s="409">
        <v>825000</v>
      </c>
      <c r="X98" s="408">
        <v>825000</v>
      </c>
      <c r="Y98" s="409">
        <v>1061000</v>
      </c>
      <c r="Z98" s="408">
        <v>825000</v>
      </c>
      <c r="AA98" s="409">
        <v>1061000</v>
      </c>
      <c r="AB98" s="408">
        <v>775000</v>
      </c>
      <c r="AC98" s="409">
        <v>985000</v>
      </c>
      <c r="AD98" s="408">
        <v>700000</v>
      </c>
      <c r="AE98" s="409">
        <v>910000</v>
      </c>
      <c r="AF98" s="408">
        <v>898000</v>
      </c>
      <c r="AG98" s="409">
        <v>1115000</v>
      </c>
      <c r="AH98" s="408">
        <v>900000</v>
      </c>
      <c r="AI98" s="409">
        <v>1154000</v>
      </c>
      <c r="AJ98" s="408">
        <v>925000</v>
      </c>
      <c r="AK98" s="409">
        <v>646000</v>
      </c>
      <c r="AL98" s="408">
        <v>925000</v>
      </c>
      <c r="AM98" s="409">
        <v>646000</v>
      </c>
      <c r="AN98" s="408">
        <v>825000</v>
      </c>
      <c r="AO98" s="409">
        <v>507000</v>
      </c>
      <c r="AP98" s="408">
        <v>825000</v>
      </c>
      <c r="AQ98" s="409">
        <v>507000</v>
      </c>
      <c r="AR98" s="408">
        <v>625000</v>
      </c>
      <c r="AS98" s="409">
        <v>507000</v>
      </c>
      <c r="AT98" s="408">
        <v>690000</v>
      </c>
      <c r="AU98" s="409">
        <v>434000</v>
      </c>
      <c r="AV98" s="408">
        <v>625000</v>
      </c>
      <c r="AW98" s="409">
        <v>434000</v>
      </c>
    </row>
    <row r="99" spans="1:52" s="333" customFormat="1" ht="43.2" x14ac:dyDescent="0.3">
      <c r="A99" s="352" t="s">
        <v>25</v>
      </c>
      <c r="B99" s="353" t="s">
        <v>88</v>
      </c>
      <c r="C99" s="407" t="s">
        <v>94</v>
      </c>
      <c r="D99" s="546" t="s">
        <v>306</v>
      </c>
      <c r="E99" s="547"/>
      <c r="F99" s="546" t="s">
        <v>306</v>
      </c>
      <c r="G99" s="547"/>
      <c r="H99" s="546" t="s">
        <v>306</v>
      </c>
      <c r="I99" s="547"/>
      <c r="J99" s="546" t="s">
        <v>306</v>
      </c>
      <c r="K99" s="547"/>
      <c r="L99" s="546" t="s">
        <v>306</v>
      </c>
      <c r="M99" s="547"/>
      <c r="N99" s="546" t="s">
        <v>306</v>
      </c>
      <c r="O99" s="547"/>
      <c r="P99" s="546" t="s">
        <v>306</v>
      </c>
      <c r="Q99" s="547"/>
      <c r="R99" s="546" t="s">
        <v>306</v>
      </c>
      <c r="S99" s="547"/>
      <c r="T99" s="546" t="s">
        <v>306</v>
      </c>
      <c r="U99" s="547"/>
      <c r="V99" s="546" t="s">
        <v>306</v>
      </c>
      <c r="W99" s="547"/>
      <c r="X99" s="564" t="s">
        <v>306</v>
      </c>
      <c r="Y99" s="565"/>
      <c r="Z99" s="546" t="s">
        <v>306</v>
      </c>
      <c r="AA99" s="547"/>
      <c r="AB99" s="546">
        <v>0</v>
      </c>
      <c r="AC99" s="547">
        <v>0</v>
      </c>
      <c r="AD99" s="546">
        <v>0</v>
      </c>
      <c r="AE99" s="547">
        <v>0</v>
      </c>
      <c r="AF99" s="546">
        <v>0</v>
      </c>
      <c r="AG99" s="547">
        <v>0</v>
      </c>
      <c r="AH99" s="546">
        <v>0</v>
      </c>
      <c r="AI99" s="547">
        <v>0</v>
      </c>
      <c r="AJ99" s="546">
        <v>7964000</v>
      </c>
      <c r="AK99" s="547">
        <v>7964000</v>
      </c>
      <c r="AL99" s="546">
        <v>7964000</v>
      </c>
      <c r="AM99" s="547">
        <v>7964000</v>
      </c>
      <c r="AN99" s="546">
        <v>7964000</v>
      </c>
      <c r="AO99" s="547">
        <v>7964000</v>
      </c>
      <c r="AP99" s="546">
        <v>7964000</v>
      </c>
      <c r="AQ99" s="547">
        <v>7964000</v>
      </c>
      <c r="AR99" s="546">
        <v>7964000</v>
      </c>
      <c r="AS99" s="547">
        <v>7964000</v>
      </c>
      <c r="AT99" s="546">
        <v>7964000</v>
      </c>
      <c r="AU99" s="547">
        <v>7964000</v>
      </c>
      <c r="AV99" s="546">
        <v>7964000</v>
      </c>
      <c r="AW99" s="547">
        <v>7964000</v>
      </c>
    </row>
    <row r="100" spans="1:52" s="314" customFormat="1" ht="28.8" x14ac:dyDescent="0.3">
      <c r="A100" s="352" t="s">
        <v>25</v>
      </c>
      <c r="B100" s="353" t="s">
        <v>89</v>
      </c>
      <c r="C100" s="407" t="s">
        <v>179</v>
      </c>
      <c r="D100" s="349">
        <v>0</v>
      </c>
      <c r="E100" s="350">
        <v>0</v>
      </c>
      <c r="F100" s="349">
        <v>0</v>
      </c>
      <c r="G100" s="350">
        <v>0</v>
      </c>
      <c r="H100" s="349">
        <v>6132000</v>
      </c>
      <c r="I100" s="350">
        <v>6132000</v>
      </c>
      <c r="J100" s="349">
        <v>6132000</v>
      </c>
      <c r="K100" s="350">
        <v>6132000</v>
      </c>
      <c r="L100" s="349">
        <v>6132000</v>
      </c>
      <c r="M100" s="350">
        <v>6132000</v>
      </c>
      <c r="N100" s="349">
        <v>6132000</v>
      </c>
      <c r="O100" s="350">
        <v>6132000</v>
      </c>
      <c r="P100" s="349">
        <v>6132000</v>
      </c>
      <c r="Q100" s="350">
        <v>0</v>
      </c>
      <c r="R100" s="349">
        <v>6132000</v>
      </c>
      <c r="S100" s="350">
        <v>0</v>
      </c>
      <c r="T100" s="349">
        <v>6132000</v>
      </c>
      <c r="U100" s="350">
        <v>6132000</v>
      </c>
      <c r="V100" s="349">
        <v>6132000</v>
      </c>
      <c r="W100" s="350">
        <v>6132000</v>
      </c>
      <c r="X100" s="349">
        <v>6132000</v>
      </c>
      <c r="Y100" s="350">
        <v>6132000</v>
      </c>
      <c r="Z100" s="349">
        <v>6132000</v>
      </c>
      <c r="AA100" s="350">
        <v>6132000</v>
      </c>
      <c r="AB100" s="349">
        <v>6132000</v>
      </c>
      <c r="AC100" s="350">
        <v>6132000</v>
      </c>
      <c r="AD100" s="349">
        <v>6132000</v>
      </c>
      <c r="AE100" s="350">
        <v>6132000</v>
      </c>
      <c r="AF100" s="349">
        <v>9198000</v>
      </c>
      <c r="AG100" s="350">
        <v>4899000</v>
      </c>
      <c r="AH100" s="349">
        <v>12264000</v>
      </c>
      <c r="AI100" s="350">
        <v>12264000</v>
      </c>
      <c r="AJ100" s="349">
        <v>5000000</v>
      </c>
      <c r="AK100" s="350">
        <v>5000000</v>
      </c>
      <c r="AL100" s="349">
        <v>5000000</v>
      </c>
      <c r="AM100" s="350">
        <v>5000000</v>
      </c>
      <c r="AN100" s="349">
        <v>5000000</v>
      </c>
      <c r="AO100" s="350">
        <v>5000000</v>
      </c>
      <c r="AP100" s="349">
        <v>5000000</v>
      </c>
      <c r="AQ100" s="350">
        <v>5000000</v>
      </c>
      <c r="AR100" s="349">
        <v>5000000</v>
      </c>
      <c r="AS100" s="350">
        <v>5000000</v>
      </c>
      <c r="AT100" s="349">
        <v>5000000</v>
      </c>
      <c r="AU100" s="350">
        <v>5000000</v>
      </c>
      <c r="AV100" s="349">
        <v>5000000</v>
      </c>
      <c r="AW100" s="350">
        <v>5000000</v>
      </c>
      <c r="AX100" s="333"/>
      <c r="AY100" s="333"/>
      <c r="AZ100" s="333"/>
    </row>
    <row r="101" spans="1:52" x14ac:dyDescent="0.3">
      <c r="A101" s="77" t="s">
        <v>25</v>
      </c>
      <c r="B101" s="185" t="s">
        <v>82</v>
      </c>
      <c r="C101" s="230" t="s">
        <v>338</v>
      </c>
      <c r="D101" s="14">
        <v>18671000</v>
      </c>
      <c r="E101" s="16">
        <v>17147000</v>
      </c>
      <c r="F101" s="14">
        <v>18671000</v>
      </c>
      <c r="G101" s="16">
        <v>17147000</v>
      </c>
      <c r="H101" s="14">
        <v>18671000</v>
      </c>
      <c r="I101" s="16">
        <v>14951000</v>
      </c>
      <c r="J101" s="14">
        <v>18671000</v>
      </c>
      <c r="K101" s="16">
        <v>14951000</v>
      </c>
      <c r="L101" s="14">
        <v>34671000</v>
      </c>
      <c r="M101" s="16">
        <v>15953000</v>
      </c>
      <c r="N101" s="14">
        <v>34671000</v>
      </c>
      <c r="O101" s="16">
        <v>19453000</v>
      </c>
      <c r="P101" s="14">
        <v>23071000</v>
      </c>
      <c r="Q101" s="16">
        <v>16049000</v>
      </c>
      <c r="R101" s="14">
        <v>23071000</v>
      </c>
      <c r="S101" s="16">
        <v>16049000</v>
      </c>
      <c r="T101" s="167">
        <v>18671000</v>
      </c>
      <c r="U101" s="181">
        <v>7500000</v>
      </c>
      <c r="V101" s="14">
        <v>23341000</v>
      </c>
      <c r="W101" s="16">
        <v>10749000</v>
      </c>
      <c r="X101" s="167">
        <v>15610000</v>
      </c>
      <c r="Y101" s="16">
        <v>11717000</v>
      </c>
      <c r="Z101" s="14">
        <v>14521000</v>
      </c>
      <c r="AA101" s="16">
        <v>11717000</v>
      </c>
      <c r="AB101" s="14">
        <v>13228000</v>
      </c>
      <c r="AC101" s="16">
        <v>9910000</v>
      </c>
      <c r="AD101" s="14">
        <v>12521000</v>
      </c>
      <c r="AE101" s="16">
        <v>9717000</v>
      </c>
      <c r="AF101" s="14">
        <v>8077000</v>
      </c>
      <c r="AG101" s="16">
        <v>10287000</v>
      </c>
      <c r="AH101" s="14">
        <v>8077000</v>
      </c>
      <c r="AI101" s="16">
        <v>7739000</v>
      </c>
      <c r="AJ101" s="14">
        <v>8507000</v>
      </c>
      <c r="AK101" s="16">
        <v>8507000</v>
      </c>
      <c r="AL101" s="14">
        <v>6707000</v>
      </c>
      <c r="AM101" s="16">
        <v>6707000</v>
      </c>
      <c r="AN101" s="14">
        <v>10905000</v>
      </c>
      <c r="AO101" s="16">
        <v>10742000</v>
      </c>
      <c r="AP101" s="14">
        <v>10905000</v>
      </c>
      <c r="AQ101" s="16">
        <v>10742000</v>
      </c>
      <c r="AR101" s="14">
        <v>6707000</v>
      </c>
      <c r="AS101" s="16">
        <v>7051000</v>
      </c>
      <c r="AT101" s="14">
        <v>6154000</v>
      </c>
      <c r="AU101" s="16">
        <v>5876000</v>
      </c>
      <c r="AV101" s="14">
        <v>11707000</v>
      </c>
      <c r="AW101" s="16">
        <v>5051000</v>
      </c>
    </row>
    <row r="102" spans="1:52" s="333" customFormat="1" x14ac:dyDescent="0.3">
      <c r="A102" s="410" t="s">
        <v>25</v>
      </c>
      <c r="B102" s="404" t="s">
        <v>78</v>
      </c>
      <c r="C102" s="411" t="s">
        <v>73</v>
      </c>
      <c r="D102" s="349" t="s">
        <v>355</v>
      </c>
      <c r="E102" s="350">
        <v>2590000</v>
      </c>
      <c r="F102" s="349" t="s">
        <v>355</v>
      </c>
      <c r="G102" s="350">
        <v>2590000</v>
      </c>
      <c r="H102" s="349" t="s">
        <v>355</v>
      </c>
      <c r="I102" s="350">
        <v>2590000</v>
      </c>
      <c r="J102" s="349" t="s">
        <v>355</v>
      </c>
      <c r="K102" s="350">
        <v>2196000</v>
      </c>
      <c r="L102" s="349" t="s">
        <v>355</v>
      </c>
      <c r="M102" s="350">
        <v>2196000</v>
      </c>
      <c r="N102" s="349">
        <v>0</v>
      </c>
      <c r="O102" s="350">
        <v>2196000</v>
      </c>
      <c r="P102" s="349">
        <v>2500000</v>
      </c>
      <c r="Q102" s="350">
        <v>2500000</v>
      </c>
      <c r="R102" s="349">
        <v>2500000</v>
      </c>
      <c r="S102" s="350">
        <v>2500000</v>
      </c>
      <c r="T102" s="349">
        <v>2500000</v>
      </c>
      <c r="U102" s="350">
        <v>2250000</v>
      </c>
      <c r="V102" s="349">
        <v>2500000</v>
      </c>
      <c r="W102" s="350">
        <v>2500000</v>
      </c>
      <c r="X102" s="349">
        <v>2500000</v>
      </c>
      <c r="Y102" s="350">
        <v>1988000</v>
      </c>
      <c r="Z102" s="349">
        <v>2500000</v>
      </c>
      <c r="AA102" s="350">
        <v>1988000</v>
      </c>
      <c r="AB102" s="349">
        <v>5000000</v>
      </c>
      <c r="AC102" s="350">
        <v>4410000</v>
      </c>
      <c r="AD102" s="349">
        <v>2500000</v>
      </c>
      <c r="AE102" s="350">
        <v>1988000</v>
      </c>
      <c r="AF102" s="349">
        <v>2502000</v>
      </c>
      <c r="AG102" s="350">
        <v>7551000</v>
      </c>
      <c r="AH102" s="349">
        <v>2500000</v>
      </c>
      <c r="AI102" s="350">
        <v>1988000</v>
      </c>
      <c r="AJ102" s="349">
        <v>3449000</v>
      </c>
      <c r="AK102" s="350">
        <v>3488000</v>
      </c>
      <c r="AL102" s="349">
        <v>2149000</v>
      </c>
      <c r="AM102" s="350">
        <v>3061000</v>
      </c>
      <c r="AN102" s="349">
        <v>2557000</v>
      </c>
      <c r="AO102" s="350">
        <v>4370000</v>
      </c>
      <c r="AP102" s="349">
        <v>2557000</v>
      </c>
      <c r="AQ102" s="350">
        <v>4370000</v>
      </c>
      <c r="AR102" s="349">
        <v>2149000</v>
      </c>
      <c r="AS102" s="350">
        <v>3061000</v>
      </c>
      <c r="AT102" s="349">
        <v>1250000</v>
      </c>
      <c r="AU102" s="350">
        <v>3061000</v>
      </c>
      <c r="AV102" s="349">
        <v>2149000</v>
      </c>
      <c r="AW102" s="350">
        <v>3061000</v>
      </c>
    </row>
    <row r="103" spans="1:52" x14ac:dyDescent="0.3">
      <c r="A103" s="77" t="s">
        <v>25</v>
      </c>
      <c r="B103" s="185" t="s">
        <v>79</v>
      </c>
      <c r="C103" s="230" t="s">
        <v>339</v>
      </c>
      <c r="D103" s="14">
        <v>850000</v>
      </c>
      <c r="E103" s="16">
        <v>850000</v>
      </c>
      <c r="F103" s="14">
        <v>850000</v>
      </c>
      <c r="G103" s="16">
        <v>850000</v>
      </c>
      <c r="H103" s="14">
        <v>850000</v>
      </c>
      <c r="I103" s="16">
        <v>850000</v>
      </c>
      <c r="J103" s="14">
        <v>850000</v>
      </c>
      <c r="K103" s="16">
        <v>850000</v>
      </c>
      <c r="L103" s="14">
        <v>850000</v>
      </c>
      <c r="M103" s="16">
        <v>850000</v>
      </c>
      <c r="N103" s="14">
        <v>850000</v>
      </c>
      <c r="O103" s="16">
        <v>850000</v>
      </c>
      <c r="P103" s="14">
        <v>425000</v>
      </c>
      <c r="Q103" s="16">
        <v>1611000</v>
      </c>
      <c r="R103" s="14">
        <v>425000</v>
      </c>
      <c r="S103" s="16">
        <v>1611000</v>
      </c>
      <c r="T103" s="14">
        <v>2790000</v>
      </c>
      <c r="U103" s="16">
        <v>1864000</v>
      </c>
      <c r="V103" s="14">
        <v>2790000</v>
      </c>
      <c r="W103" s="16">
        <v>1864000</v>
      </c>
      <c r="X103" s="14">
        <v>425000</v>
      </c>
      <c r="Y103" s="16">
        <v>1864000</v>
      </c>
      <c r="Z103" s="14">
        <v>425000</v>
      </c>
      <c r="AA103" s="16">
        <v>1864000</v>
      </c>
      <c r="AB103" s="14">
        <v>416000</v>
      </c>
      <c r="AC103" s="16">
        <v>1799000</v>
      </c>
      <c r="AD103" s="14">
        <v>425000</v>
      </c>
      <c r="AE103" s="16">
        <v>1864000</v>
      </c>
      <c r="AF103" s="14">
        <v>425000</v>
      </c>
      <c r="AG103" s="16">
        <v>1535000</v>
      </c>
      <c r="AH103" s="14">
        <v>425000</v>
      </c>
      <c r="AI103" s="16">
        <v>425000</v>
      </c>
      <c r="AJ103" s="14">
        <v>425000</v>
      </c>
      <c r="AK103" s="16">
        <v>2285000</v>
      </c>
      <c r="AL103" s="14">
        <v>425000</v>
      </c>
      <c r="AM103" s="16">
        <v>2285000</v>
      </c>
      <c r="AN103" s="14">
        <v>2163000</v>
      </c>
      <c r="AO103" s="16">
        <v>4413000</v>
      </c>
      <c r="AP103" s="14">
        <v>2563000</v>
      </c>
      <c r="AQ103" s="16">
        <v>4538000</v>
      </c>
      <c r="AR103" s="14">
        <v>425000</v>
      </c>
      <c r="AS103" s="16">
        <v>2285000</v>
      </c>
      <c r="AT103" s="14">
        <v>1139000</v>
      </c>
      <c r="AU103" s="16">
        <v>2699000</v>
      </c>
      <c r="AV103" s="14">
        <v>425000</v>
      </c>
      <c r="AW103" s="16">
        <v>1985000</v>
      </c>
    </row>
    <row r="104" spans="1:52" s="333" customFormat="1" ht="28.8" x14ac:dyDescent="0.3">
      <c r="A104" s="315" t="s">
        <v>25</v>
      </c>
      <c r="B104" s="412" t="s">
        <v>80</v>
      </c>
      <c r="C104" s="348" t="s">
        <v>180</v>
      </c>
      <c r="D104" s="318">
        <v>0</v>
      </c>
      <c r="E104" s="413">
        <v>0</v>
      </c>
      <c r="F104" s="318">
        <v>0</v>
      </c>
      <c r="G104" s="413">
        <v>0</v>
      </c>
      <c r="H104" s="318">
        <v>6132000</v>
      </c>
      <c r="I104" s="413">
        <v>6132000</v>
      </c>
      <c r="J104" s="318">
        <v>6132000</v>
      </c>
      <c r="K104" s="413">
        <v>6132000</v>
      </c>
      <c r="L104" s="318">
        <v>6132000</v>
      </c>
      <c r="M104" s="413">
        <v>6132000</v>
      </c>
      <c r="N104" s="318">
        <v>6132000</v>
      </c>
      <c r="O104" s="413">
        <v>6132000</v>
      </c>
      <c r="P104" s="318">
        <v>6132000</v>
      </c>
      <c r="Q104" s="413">
        <v>0</v>
      </c>
      <c r="R104" s="318">
        <v>6132000</v>
      </c>
      <c r="S104" s="413">
        <v>0</v>
      </c>
      <c r="T104" s="318">
        <v>6132000</v>
      </c>
      <c r="U104" s="413">
        <v>6132000</v>
      </c>
      <c r="V104" s="318">
        <v>6132000</v>
      </c>
      <c r="W104" s="413">
        <v>6132000</v>
      </c>
      <c r="X104" s="318">
        <v>6132000</v>
      </c>
      <c r="Y104" s="413">
        <v>6132000</v>
      </c>
      <c r="Z104" s="318">
        <v>6132000</v>
      </c>
      <c r="AA104" s="413">
        <v>6132000</v>
      </c>
      <c r="AB104" s="318">
        <v>6132000</v>
      </c>
      <c r="AC104" s="413">
        <v>6132000</v>
      </c>
      <c r="AD104" s="318">
        <v>6132000</v>
      </c>
      <c r="AE104" s="413">
        <v>6132000</v>
      </c>
      <c r="AF104" s="318">
        <v>3066000</v>
      </c>
      <c r="AG104" s="413">
        <v>3066000</v>
      </c>
      <c r="AH104" s="555" t="s">
        <v>306</v>
      </c>
      <c r="AI104" s="556"/>
      <c r="AJ104" s="555" t="s">
        <v>306</v>
      </c>
      <c r="AK104" s="556"/>
      <c r="AL104" s="555" t="s">
        <v>306</v>
      </c>
      <c r="AM104" s="556"/>
      <c r="AN104" s="555" t="s">
        <v>306</v>
      </c>
      <c r="AO104" s="556"/>
      <c r="AP104" s="555" t="s">
        <v>306</v>
      </c>
      <c r="AQ104" s="556"/>
      <c r="AR104" s="555" t="s">
        <v>306</v>
      </c>
      <c r="AS104" s="556"/>
      <c r="AT104" s="555" t="s">
        <v>306</v>
      </c>
      <c r="AU104" s="556"/>
      <c r="AV104" s="555" t="s">
        <v>306</v>
      </c>
      <c r="AW104" s="556"/>
      <c r="AX104" s="314"/>
      <c r="AY104" s="314"/>
      <c r="AZ104" s="314"/>
    </row>
    <row r="105" spans="1:52" s="333" customFormat="1" x14ac:dyDescent="0.3">
      <c r="A105" s="315" t="s">
        <v>25</v>
      </c>
      <c r="B105" s="412" t="s">
        <v>75</v>
      </c>
      <c r="C105" s="348" t="s">
        <v>267</v>
      </c>
      <c r="D105" s="555" t="s">
        <v>306</v>
      </c>
      <c r="E105" s="556"/>
      <c r="F105" s="555" t="s">
        <v>306</v>
      </c>
      <c r="G105" s="556"/>
      <c r="H105" s="555" t="s">
        <v>306</v>
      </c>
      <c r="I105" s="556"/>
      <c r="J105" s="555" t="s">
        <v>306</v>
      </c>
      <c r="K105" s="556"/>
      <c r="L105" s="555" t="s">
        <v>306</v>
      </c>
      <c r="M105" s="556"/>
      <c r="N105" s="555" t="s">
        <v>306</v>
      </c>
      <c r="O105" s="556"/>
      <c r="P105" s="318">
        <v>0</v>
      </c>
      <c r="Q105" s="413">
        <v>0</v>
      </c>
      <c r="R105" s="318">
        <v>0</v>
      </c>
      <c r="S105" s="413">
        <v>0</v>
      </c>
      <c r="T105" s="318">
        <v>0</v>
      </c>
      <c r="U105" s="413">
        <v>0</v>
      </c>
      <c r="V105" s="318">
        <v>0</v>
      </c>
      <c r="W105" s="413">
        <v>0</v>
      </c>
      <c r="X105" s="318">
        <v>115000000</v>
      </c>
      <c r="Y105" s="413">
        <v>5750000</v>
      </c>
      <c r="Z105" s="318">
        <v>125000000</v>
      </c>
      <c r="AA105" s="413">
        <v>25000000</v>
      </c>
      <c r="AB105" s="546" t="s">
        <v>306</v>
      </c>
      <c r="AC105" s="547"/>
      <c r="AD105" s="555" t="s">
        <v>306</v>
      </c>
      <c r="AE105" s="556"/>
      <c r="AF105" s="555" t="s">
        <v>306</v>
      </c>
      <c r="AG105" s="556"/>
      <c r="AH105" s="555" t="s">
        <v>306</v>
      </c>
      <c r="AI105" s="556"/>
      <c r="AJ105" s="555" t="s">
        <v>306</v>
      </c>
      <c r="AK105" s="556"/>
      <c r="AL105" s="555" t="s">
        <v>306</v>
      </c>
      <c r="AM105" s="556"/>
      <c r="AN105" s="555" t="s">
        <v>306</v>
      </c>
      <c r="AO105" s="556"/>
      <c r="AP105" s="555" t="s">
        <v>306</v>
      </c>
      <c r="AQ105" s="556"/>
      <c r="AR105" s="555" t="s">
        <v>306</v>
      </c>
      <c r="AS105" s="556"/>
      <c r="AT105" s="555" t="s">
        <v>306</v>
      </c>
      <c r="AU105" s="556"/>
      <c r="AV105" s="555" t="s">
        <v>306</v>
      </c>
      <c r="AW105" s="556"/>
      <c r="AX105" s="314"/>
      <c r="AY105" s="314"/>
      <c r="AZ105" s="314"/>
    </row>
    <row r="106" spans="1:52" ht="29.4" thickBot="1" x14ac:dyDescent="0.35">
      <c r="A106" s="129" t="s">
        <v>25</v>
      </c>
      <c r="B106" s="187" t="s">
        <v>301</v>
      </c>
      <c r="C106" s="233" t="s">
        <v>300</v>
      </c>
      <c r="D106" s="200">
        <v>7076000</v>
      </c>
      <c r="E106" s="201">
        <v>5076000</v>
      </c>
      <c r="F106" s="200">
        <v>12000000</v>
      </c>
      <c r="G106" s="201">
        <v>12000000</v>
      </c>
      <c r="H106" s="200">
        <v>60000000</v>
      </c>
      <c r="I106" s="201">
        <v>30000000</v>
      </c>
      <c r="J106" s="200">
        <v>60000000</v>
      </c>
      <c r="K106" s="201">
        <v>30000000</v>
      </c>
      <c r="L106" s="200">
        <v>8872000</v>
      </c>
      <c r="M106" s="201">
        <v>9877000</v>
      </c>
      <c r="N106" s="200">
        <v>19604000</v>
      </c>
      <c r="O106" s="201">
        <v>9877000</v>
      </c>
      <c r="P106" s="200">
        <v>21027000</v>
      </c>
      <c r="Q106" s="201">
        <v>6554000</v>
      </c>
      <c r="R106" s="200">
        <v>19604000</v>
      </c>
      <c r="S106" s="201">
        <v>3556000</v>
      </c>
      <c r="T106" s="200">
        <v>8787000</v>
      </c>
      <c r="U106" s="201">
        <v>2520000</v>
      </c>
      <c r="V106" s="200">
        <v>17000000</v>
      </c>
      <c r="W106" s="201">
        <v>3500000</v>
      </c>
      <c r="X106" s="587" t="s">
        <v>306</v>
      </c>
      <c r="Y106" s="588"/>
      <c r="Z106" s="587" t="s">
        <v>306</v>
      </c>
      <c r="AA106" s="588"/>
      <c r="AB106" s="589" t="s">
        <v>306</v>
      </c>
      <c r="AC106" s="590"/>
      <c r="AD106" s="587" t="s">
        <v>306</v>
      </c>
      <c r="AE106" s="588"/>
      <c r="AF106" s="587" t="s">
        <v>306</v>
      </c>
      <c r="AG106" s="588"/>
      <c r="AH106" s="587" t="s">
        <v>306</v>
      </c>
      <c r="AI106" s="588"/>
      <c r="AJ106" s="587" t="s">
        <v>306</v>
      </c>
      <c r="AK106" s="588"/>
      <c r="AL106" s="587" t="s">
        <v>306</v>
      </c>
      <c r="AM106" s="588"/>
      <c r="AN106" s="587" t="s">
        <v>306</v>
      </c>
      <c r="AO106" s="588"/>
      <c r="AP106" s="587" t="s">
        <v>306</v>
      </c>
      <c r="AQ106" s="588"/>
      <c r="AR106" s="587" t="s">
        <v>306</v>
      </c>
      <c r="AS106" s="588"/>
      <c r="AT106" s="587" t="s">
        <v>306</v>
      </c>
      <c r="AU106" s="588"/>
      <c r="AV106" s="587" t="s">
        <v>306</v>
      </c>
      <c r="AW106" s="588"/>
      <c r="AX106" s="42"/>
      <c r="AY106" s="42"/>
      <c r="AZ106" s="42"/>
    </row>
    <row r="107" spans="1:52" ht="15" thickBot="1" x14ac:dyDescent="0.35">
      <c r="AH107" s="2"/>
      <c r="AI107" s="2"/>
    </row>
    <row r="108" spans="1:52" ht="15" thickBot="1" x14ac:dyDescent="0.35">
      <c r="A108" s="82" t="s">
        <v>2</v>
      </c>
      <c r="B108" s="84" t="s">
        <v>1</v>
      </c>
      <c r="C108" s="213" t="s">
        <v>0</v>
      </c>
      <c r="D108" s="534" t="s">
        <v>393</v>
      </c>
      <c r="E108" s="535"/>
      <c r="F108" s="572" t="s">
        <v>372</v>
      </c>
      <c r="G108" s="573"/>
      <c r="H108" s="572" t="s">
        <v>367</v>
      </c>
      <c r="I108" s="573"/>
      <c r="J108" s="572" t="s">
        <v>352</v>
      </c>
      <c r="K108" s="573"/>
      <c r="L108" s="574" t="s">
        <v>353</v>
      </c>
      <c r="M108" s="571"/>
      <c r="N108" s="572" t="s">
        <v>336</v>
      </c>
      <c r="O108" s="573"/>
      <c r="P108" s="574" t="s">
        <v>331</v>
      </c>
      <c r="Q108" s="571"/>
      <c r="R108" s="572" t="s">
        <v>313</v>
      </c>
      <c r="S108" s="573"/>
      <c r="T108" s="534" t="s">
        <v>309</v>
      </c>
      <c r="U108" s="535"/>
      <c r="V108" s="572" t="s">
        <v>288</v>
      </c>
      <c r="W108" s="573"/>
      <c r="X108" s="536" t="s">
        <v>272</v>
      </c>
      <c r="Y108" s="689"/>
      <c r="Z108" s="572" t="s">
        <v>260</v>
      </c>
      <c r="AA108" s="573"/>
      <c r="AB108" s="572" t="s">
        <v>217</v>
      </c>
      <c r="AC108" s="573"/>
      <c r="AD108" s="572" t="s">
        <v>146</v>
      </c>
      <c r="AE108" s="573"/>
      <c r="AF108" s="572" t="s">
        <v>147</v>
      </c>
      <c r="AG108" s="573"/>
      <c r="AH108" s="572" t="s">
        <v>141</v>
      </c>
      <c r="AI108" s="573"/>
      <c r="AJ108" s="572" t="s">
        <v>140</v>
      </c>
      <c r="AK108" s="573"/>
      <c r="AL108" s="572" t="s">
        <v>137</v>
      </c>
      <c r="AM108" s="573"/>
      <c r="AN108" s="572" t="s">
        <v>136</v>
      </c>
      <c r="AO108" s="573"/>
      <c r="AP108" s="572" t="s">
        <v>131</v>
      </c>
      <c r="AQ108" s="573"/>
      <c r="AR108" s="572" t="s">
        <v>117</v>
      </c>
      <c r="AS108" s="573"/>
      <c r="AT108" s="572" t="s">
        <v>72</v>
      </c>
      <c r="AU108" s="573"/>
      <c r="AV108" s="572" t="s">
        <v>71</v>
      </c>
      <c r="AW108" s="573"/>
    </row>
    <row r="109" spans="1:52" x14ac:dyDescent="0.3">
      <c r="A109" s="89" t="s">
        <v>28</v>
      </c>
      <c r="B109" s="184"/>
      <c r="C109" s="188" t="s">
        <v>29</v>
      </c>
      <c r="D109" s="59" t="s">
        <v>3</v>
      </c>
      <c r="E109" s="60" t="s">
        <v>4</v>
      </c>
      <c r="F109" s="59" t="s">
        <v>3</v>
      </c>
      <c r="G109" s="60" t="s">
        <v>4</v>
      </c>
      <c r="H109" s="59" t="s">
        <v>3</v>
      </c>
      <c r="I109" s="60" t="s">
        <v>4</v>
      </c>
      <c r="J109" s="59" t="s">
        <v>3</v>
      </c>
      <c r="K109" s="60" t="s">
        <v>4</v>
      </c>
      <c r="L109" s="59" t="s">
        <v>3</v>
      </c>
      <c r="M109" s="60" t="s">
        <v>4</v>
      </c>
      <c r="N109" s="59" t="s">
        <v>3</v>
      </c>
      <c r="O109" s="60" t="s">
        <v>4</v>
      </c>
      <c r="P109" s="59" t="s">
        <v>3</v>
      </c>
      <c r="Q109" s="60" t="s">
        <v>4</v>
      </c>
      <c r="R109" s="59" t="s">
        <v>3</v>
      </c>
      <c r="S109" s="60" t="s">
        <v>4</v>
      </c>
      <c r="T109" s="59" t="s">
        <v>3</v>
      </c>
      <c r="U109" s="60" t="s">
        <v>4</v>
      </c>
      <c r="V109" s="59" t="s">
        <v>3</v>
      </c>
      <c r="W109" s="60" t="s">
        <v>4</v>
      </c>
      <c r="X109" s="95" t="s">
        <v>3</v>
      </c>
      <c r="Y109" s="135" t="s">
        <v>4</v>
      </c>
      <c r="Z109" s="59" t="s">
        <v>3</v>
      </c>
      <c r="AA109" s="60" t="s">
        <v>4</v>
      </c>
      <c r="AB109" s="59" t="s">
        <v>3</v>
      </c>
      <c r="AC109" s="60" t="s">
        <v>4</v>
      </c>
      <c r="AD109" s="59" t="s">
        <v>3</v>
      </c>
      <c r="AE109" s="60" t="s">
        <v>4</v>
      </c>
      <c r="AF109" s="59" t="s">
        <v>3</v>
      </c>
      <c r="AG109" s="60" t="s">
        <v>4</v>
      </c>
      <c r="AH109" s="59" t="s">
        <v>3</v>
      </c>
      <c r="AI109" s="60" t="s">
        <v>4</v>
      </c>
      <c r="AJ109" s="59" t="s">
        <v>3</v>
      </c>
      <c r="AK109" s="60" t="s">
        <v>4</v>
      </c>
      <c r="AL109" s="59" t="s">
        <v>3</v>
      </c>
      <c r="AM109" s="60" t="s">
        <v>4</v>
      </c>
      <c r="AN109" s="59" t="s">
        <v>3</v>
      </c>
      <c r="AO109" s="60" t="s">
        <v>4</v>
      </c>
      <c r="AP109" s="59" t="s">
        <v>3</v>
      </c>
      <c r="AQ109" s="60" t="s">
        <v>4</v>
      </c>
      <c r="AR109" s="59" t="s">
        <v>3</v>
      </c>
      <c r="AS109" s="60" t="s">
        <v>4</v>
      </c>
      <c r="AT109" s="59" t="s">
        <v>3</v>
      </c>
      <c r="AU109" s="60" t="s">
        <v>4</v>
      </c>
      <c r="AV109" s="59" t="s">
        <v>3</v>
      </c>
      <c r="AW109" s="60" t="s">
        <v>4</v>
      </c>
    </row>
    <row r="110" spans="1:52" s="333" customFormat="1" x14ac:dyDescent="0.3">
      <c r="A110" s="379" t="s">
        <v>28</v>
      </c>
      <c r="B110" s="353" t="s">
        <v>90</v>
      </c>
      <c r="C110" s="354" t="s">
        <v>32</v>
      </c>
      <c r="D110" s="532" t="s">
        <v>311</v>
      </c>
      <c r="E110" s="533"/>
      <c r="F110" s="532" t="s">
        <v>311</v>
      </c>
      <c r="G110" s="533"/>
      <c r="H110" s="532" t="s">
        <v>311</v>
      </c>
      <c r="I110" s="533"/>
      <c r="J110" s="532" t="s">
        <v>311</v>
      </c>
      <c r="K110" s="533"/>
      <c r="L110" s="532" t="s">
        <v>311</v>
      </c>
      <c r="M110" s="533"/>
      <c r="N110" s="532" t="s">
        <v>306</v>
      </c>
      <c r="O110" s="533"/>
      <c r="P110" s="349">
        <v>0</v>
      </c>
      <c r="Q110" s="350">
        <v>0</v>
      </c>
      <c r="R110" s="349">
        <v>0</v>
      </c>
      <c r="S110" s="350">
        <v>0</v>
      </c>
      <c r="T110" s="349">
        <v>0</v>
      </c>
      <c r="U110" s="350">
        <v>0</v>
      </c>
      <c r="V110" s="349">
        <v>0</v>
      </c>
      <c r="W110" s="350">
        <v>0</v>
      </c>
      <c r="X110" s="355">
        <v>1469000</v>
      </c>
      <c r="Y110" s="356">
        <v>1469000</v>
      </c>
      <c r="Z110" s="349">
        <v>1469000</v>
      </c>
      <c r="AA110" s="350">
        <v>1469000</v>
      </c>
      <c r="AB110" s="349">
        <v>1719000</v>
      </c>
      <c r="AC110" s="350">
        <v>1719000</v>
      </c>
      <c r="AD110" s="349">
        <v>1451000</v>
      </c>
      <c r="AE110" s="350">
        <v>1451000</v>
      </c>
      <c r="AF110" s="349">
        <v>1451000</v>
      </c>
      <c r="AG110" s="350">
        <v>2902000</v>
      </c>
      <c r="AH110" s="349">
        <v>1451000</v>
      </c>
      <c r="AI110" s="350">
        <v>1451000</v>
      </c>
      <c r="AJ110" s="349">
        <v>1418000</v>
      </c>
      <c r="AK110" s="350">
        <v>1418000</v>
      </c>
      <c r="AL110" s="349">
        <v>1418000</v>
      </c>
      <c r="AM110" s="350">
        <v>1418000</v>
      </c>
      <c r="AN110" s="349">
        <v>1418000</v>
      </c>
      <c r="AO110" s="350">
        <v>1418000</v>
      </c>
      <c r="AP110" s="349">
        <v>1418000</v>
      </c>
      <c r="AQ110" s="350">
        <v>1418000</v>
      </c>
      <c r="AR110" s="349">
        <v>1418000</v>
      </c>
      <c r="AS110" s="350">
        <v>1418000</v>
      </c>
      <c r="AT110" s="349">
        <v>1418000</v>
      </c>
      <c r="AU110" s="350">
        <v>1418000</v>
      </c>
      <c r="AV110" s="349">
        <v>1418000</v>
      </c>
      <c r="AW110" s="350">
        <v>1418000</v>
      </c>
    </row>
    <row r="111" spans="1:52" s="333" customFormat="1" x14ac:dyDescent="0.3">
      <c r="A111" s="379" t="s">
        <v>28</v>
      </c>
      <c r="B111" s="353" t="s">
        <v>181</v>
      </c>
      <c r="C111" s="354" t="s">
        <v>30</v>
      </c>
      <c r="D111" s="546" t="s">
        <v>306</v>
      </c>
      <c r="E111" s="547"/>
      <c r="F111" s="546" t="s">
        <v>306</v>
      </c>
      <c r="G111" s="547"/>
      <c r="H111" s="349">
        <v>11964000</v>
      </c>
      <c r="I111" s="350">
        <v>11964000</v>
      </c>
      <c r="J111" s="349">
        <v>11625000</v>
      </c>
      <c r="K111" s="350">
        <v>11625000</v>
      </c>
      <c r="L111" s="349">
        <v>12525000</v>
      </c>
      <c r="M111" s="350">
        <v>12525000</v>
      </c>
      <c r="N111" s="349">
        <v>11625000</v>
      </c>
      <c r="O111" s="350">
        <v>11625000</v>
      </c>
      <c r="P111" s="349">
        <v>11625000</v>
      </c>
      <c r="Q111" s="350">
        <v>11625000</v>
      </c>
      <c r="R111" s="349">
        <v>11625000</v>
      </c>
      <c r="S111" s="350">
        <v>11625000</v>
      </c>
      <c r="T111" s="349">
        <v>11625000</v>
      </c>
      <c r="U111" s="350">
        <v>11625000</v>
      </c>
      <c r="V111" s="349">
        <v>11625000</v>
      </c>
      <c r="W111" s="350">
        <v>11625000</v>
      </c>
      <c r="X111" s="355">
        <v>11625000</v>
      </c>
      <c r="Y111" s="356">
        <v>11625000</v>
      </c>
      <c r="Z111" s="349">
        <v>11625000</v>
      </c>
      <c r="AA111" s="350">
        <v>11625000</v>
      </c>
      <c r="AB111" s="349">
        <v>16289000</v>
      </c>
      <c r="AC111" s="350">
        <v>16289000</v>
      </c>
      <c r="AD111" s="349">
        <v>16289000</v>
      </c>
      <c r="AE111" s="350">
        <v>16289000</v>
      </c>
      <c r="AF111" s="349">
        <v>22795000</v>
      </c>
      <c r="AG111" s="350">
        <v>15920000</v>
      </c>
      <c r="AH111" s="349">
        <v>23751000</v>
      </c>
      <c r="AI111" s="350">
        <v>23751000</v>
      </c>
      <c r="AJ111" s="349">
        <v>21628000</v>
      </c>
      <c r="AK111" s="350">
        <v>22520000</v>
      </c>
      <c r="AL111" s="349">
        <v>23751000</v>
      </c>
      <c r="AM111" s="350">
        <v>23751000</v>
      </c>
      <c r="AN111" s="349">
        <v>23751000</v>
      </c>
      <c r="AO111" s="350">
        <v>23751000</v>
      </c>
      <c r="AP111" s="349">
        <v>23751000</v>
      </c>
      <c r="AQ111" s="350">
        <v>23751000</v>
      </c>
      <c r="AR111" s="349">
        <v>23751000</v>
      </c>
      <c r="AS111" s="350">
        <v>23751000</v>
      </c>
      <c r="AT111" s="349">
        <v>24177000</v>
      </c>
      <c r="AU111" s="350">
        <v>14177000</v>
      </c>
      <c r="AV111" s="349">
        <v>8404000</v>
      </c>
      <c r="AW111" s="350">
        <v>8404000</v>
      </c>
    </row>
    <row r="112" spans="1:52" s="333" customFormat="1" x14ac:dyDescent="0.3">
      <c r="A112" s="379" t="s">
        <v>28</v>
      </c>
      <c r="B112" s="353" t="s">
        <v>91</v>
      </c>
      <c r="C112" s="354" t="s">
        <v>67</v>
      </c>
      <c r="D112" s="546" t="s">
        <v>306</v>
      </c>
      <c r="E112" s="547"/>
      <c r="F112" s="546" t="s">
        <v>306</v>
      </c>
      <c r="G112" s="547"/>
      <c r="H112" s="349">
        <v>1026000</v>
      </c>
      <c r="I112" s="350">
        <v>1026000</v>
      </c>
      <c r="J112" s="349">
        <v>1026000</v>
      </c>
      <c r="K112" s="350">
        <v>1026000</v>
      </c>
      <c r="L112" s="349">
        <v>1026000</v>
      </c>
      <c r="M112" s="350">
        <v>1026000</v>
      </c>
      <c r="N112" s="349">
        <v>1026000</v>
      </c>
      <c r="O112" s="350">
        <v>1026000</v>
      </c>
      <c r="P112" s="349">
        <v>1026000</v>
      </c>
      <c r="Q112" s="350">
        <v>1026000</v>
      </c>
      <c r="R112" s="349">
        <v>1026000</v>
      </c>
      <c r="S112" s="350">
        <v>1026000</v>
      </c>
      <c r="T112" s="349">
        <v>1026000</v>
      </c>
      <c r="U112" s="350">
        <v>1026000</v>
      </c>
      <c r="V112" s="349">
        <v>1026000</v>
      </c>
      <c r="W112" s="350">
        <v>1026000</v>
      </c>
      <c r="X112" s="355">
        <v>1026000</v>
      </c>
      <c r="Y112" s="356">
        <v>1026000</v>
      </c>
      <c r="Z112" s="349">
        <v>1026000</v>
      </c>
      <c r="AA112" s="350">
        <v>1026000</v>
      </c>
      <c r="AB112" s="349">
        <v>1026000</v>
      </c>
      <c r="AC112" s="350">
        <v>1026000</v>
      </c>
      <c r="AD112" s="349">
        <v>1026000</v>
      </c>
      <c r="AE112" s="350">
        <v>1026000</v>
      </c>
      <c r="AF112" s="349">
        <v>1026000</v>
      </c>
      <c r="AG112" s="350">
        <v>1026000</v>
      </c>
      <c r="AH112" s="349">
        <v>1026000</v>
      </c>
      <c r="AI112" s="350">
        <v>1026000</v>
      </c>
      <c r="AJ112" s="349">
        <v>1026000</v>
      </c>
      <c r="AK112" s="350">
        <v>1026000</v>
      </c>
      <c r="AL112" s="349">
        <v>1026000</v>
      </c>
      <c r="AM112" s="350">
        <v>1026000</v>
      </c>
      <c r="AN112" s="349">
        <v>1026000</v>
      </c>
      <c r="AO112" s="350">
        <v>1026000</v>
      </c>
      <c r="AP112" s="349">
        <v>1026000</v>
      </c>
      <c r="AQ112" s="350">
        <v>1026000</v>
      </c>
      <c r="AR112" s="349">
        <v>1026000</v>
      </c>
      <c r="AS112" s="350">
        <v>1026000</v>
      </c>
      <c r="AT112" s="349">
        <v>1026000</v>
      </c>
      <c r="AU112" s="350">
        <v>1026000</v>
      </c>
      <c r="AV112" s="349">
        <v>1026000</v>
      </c>
      <c r="AW112" s="350">
        <v>1026000</v>
      </c>
    </row>
    <row r="113" spans="1:52" s="333" customFormat="1" x14ac:dyDescent="0.3">
      <c r="A113" s="379" t="s">
        <v>28</v>
      </c>
      <c r="B113" s="353" t="s">
        <v>182</v>
      </c>
      <c r="C113" s="354" t="s">
        <v>74</v>
      </c>
      <c r="D113" s="546" t="s">
        <v>306</v>
      </c>
      <c r="E113" s="547"/>
      <c r="F113" s="546" t="s">
        <v>306</v>
      </c>
      <c r="G113" s="547"/>
      <c r="H113" s="349">
        <v>2413000</v>
      </c>
      <c r="I113" s="350">
        <v>2413000</v>
      </c>
      <c r="J113" s="349">
        <v>2413000</v>
      </c>
      <c r="K113" s="350">
        <v>2413000</v>
      </c>
      <c r="L113" s="349">
        <v>3091000</v>
      </c>
      <c r="M113" s="350">
        <v>3091000</v>
      </c>
      <c r="N113" s="349">
        <v>2413000</v>
      </c>
      <c r="O113" s="350">
        <v>2413000</v>
      </c>
      <c r="P113" s="349">
        <v>2923000</v>
      </c>
      <c r="Q113" s="350">
        <v>2923000</v>
      </c>
      <c r="R113" s="349">
        <v>2413000</v>
      </c>
      <c r="S113" s="350">
        <v>2413000</v>
      </c>
      <c r="T113" s="349">
        <v>2535000</v>
      </c>
      <c r="U113" s="350">
        <v>2535000</v>
      </c>
      <c r="V113" s="349">
        <v>2535000</v>
      </c>
      <c r="W113" s="350">
        <v>2535000</v>
      </c>
      <c r="X113" s="355">
        <v>2571000</v>
      </c>
      <c r="Y113" s="356">
        <v>2571000</v>
      </c>
      <c r="Z113" s="349">
        <v>2571000</v>
      </c>
      <c r="AA113" s="350">
        <v>2571000</v>
      </c>
      <c r="AB113" s="349">
        <v>2413000</v>
      </c>
      <c r="AC113" s="350">
        <v>2413000</v>
      </c>
      <c r="AD113" s="349">
        <v>2413000</v>
      </c>
      <c r="AE113" s="350">
        <v>2413000</v>
      </c>
      <c r="AF113" s="349">
        <v>2413000</v>
      </c>
      <c r="AG113" s="350">
        <v>2338000</v>
      </c>
      <c r="AH113" s="349">
        <v>2413000</v>
      </c>
      <c r="AI113" s="350">
        <v>2413000</v>
      </c>
      <c r="AJ113" s="349">
        <v>2413000</v>
      </c>
      <c r="AK113" s="350">
        <v>2413000</v>
      </c>
      <c r="AL113" s="349">
        <v>2413000</v>
      </c>
      <c r="AM113" s="350">
        <v>2413000</v>
      </c>
      <c r="AN113" s="349">
        <v>2312000</v>
      </c>
      <c r="AO113" s="350">
        <v>2312000</v>
      </c>
      <c r="AP113" s="349">
        <v>2312000</v>
      </c>
      <c r="AQ113" s="350">
        <v>2312000</v>
      </c>
      <c r="AR113" s="349">
        <v>2312000</v>
      </c>
      <c r="AS113" s="350">
        <v>2312000</v>
      </c>
      <c r="AT113" s="349">
        <v>2312000</v>
      </c>
      <c r="AU113" s="350">
        <v>2312000</v>
      </c>
      <c r="AV113" s="349">
        <v>2312000</v>
      </c>
      <c r="AW113" s="350">
        <v>2312000</v>
      </c>
    </row>
    <row r="114" spans="1:52" s="314" customFormat="1" ht="28.8" x14ac:dyDescent="0.3">
      <c r="A114" s="379" t="s">
        <v>28</v>
      </c>
      <c r="B114" s="353" t="s">
        <v>183</v>
      </c>
      <c r="C114" s="354" t="s">
        <v>275</v>
      </c>
      <c r="D114" s="349" t="s">
        <v>355</v>
      </c>
      <c r="E114" s="350" t="s">
        <v>355</v>
      </c>
      <c r="F114" s="349" t="s">
        <v>355</v>
      </c>
      <c r="G114" s="350" t="s">
        <v>355</v>
      </c>
      <c r="H114" s="349" t="s">
        <v>355</v>
      </c>
      <c r="I114" s="350" t="s">
        <v>355</v>
      </c>
      <c r="J114" s="349" t="s">
        <v>355</v>
      </c>
      <c r="K114" s="350" t="s">
        <v>355</v>
      </c>
      <c r="L114" s="349" t="s">
        <v>355</v>
      </c>
      <c r="M114" s="350" t="s">
        <v>355</v>
      </c>
      <c r="N114" s="349">
        <v>0</v>
      </c>
      <c r="O114" s="350">
        <v>0</v>
      </c>
      <c r="P114" s="349">
        <v>0</v>
      </c>
      <c r="Q114" s="350">
        <v>0</v>
      </c>
      <c r="R114" s="349">
        <v>0</v>
      </c>
      <c r="S114" s="350">
        <v>0</v>
      </c>
      <c r="T114" s="349">
        <v>55000</v>
      </c>
      <c r="U114" s="350">
        <v>55000</v>
      </c>
      <c r="V114" s="349">
        <v>55000</v>
      </c>
      <c r="W114" s="350">
        <v>55000</v>
      </c>
      <c r="X114" s="355">
        <v>55000</v>
      </c>
      <c r="Y114" s="356">
        <v>55000</v>
      </c>
      <c r="Z114" s="349">
        <v>0</v>
      </c>
      <c r="AA114" s="350">
        <v>0</v>
      </c>
      <c r="AB114" s="349">
        <v>0</v>
      </c>
      <c r="AC114" s="350">
        <v>0</v>
      </c>
      <c r="AD114" s="349">
        <v>0</v>
      </c>
      <c r="AE114" s="350">
        <v>0</v>
      </c>
      <c r="AF114" s="349">
        <v>0</v>
      </c>
      <c r="AG114" s="350">
        <v>0</v>
      </c>
      <c r="AH114" s="349">
        <v>0</v>
      </c>
      <c r="AI114" s="350">
        <v>0</v>
      </c>
      <c r="AJ114" s="349">
        <v>0</v>
      </c>
      <c r="AK114" s="350">
        <v>0</v>
      </c>
      <c r="AL114" s="349">
        <v>0</v>
      </c>
      <c r="AM114" s="350">
        <v>0</v>
      </c>
      <c r="AN114" s="349">
        <v>1000000</v>
      </c>
      <c r="AO114" s="350">
        <v>1000000</v>
      </c>
      <c r="AP114" s="349">
        <v>1000000</v>
      </c>
      <c r="AQ114" s="350">
        <v>1000000</v>
      </c>
      <c r="AR114" s="349">
        <v>1000000</v>
      </c>
      <c r="AS114" s="350">
        <v>1000000</v>
      </c>
      <c r="AT114" s="349">
        <v>0</v>
      </c>
      <c r="AU114" s="350">
        <v>0</v>
      </c>
      <c r="AV114" s="349">
        <v>0</v>
      </c>
      <c r="AW114" s="350">
        <v>0</v>
      </c>
      <c r="AX114" s="333"/>
      <c r="AY114" s="333"/>
      <c r="AZ114" s="333"/>
    </row>
    <row r="115" spans="1:52" s="314" customFormat="1" x14ac:dyDescent="0.3">
      <c r="A115" s="316" t="s">
        <v>28</v>
      </c>
      <c r="B115" s="412" t="s">
        <v>228</v>
      </c>
      <c r="C115" s="414" t="s">
        <v>229</v>
      </c>
      <c r="D115" s="546" t="s">
        <v>306</v>
      </c>
      <c r="E115" s="547"/>
      <c r="F115" s="546" t="s">
        <v>306</v>
      </c>
      <c r="G115" s="547"/>
      <c r="H115" s="546" t="s">
        <v>306</v>
      </c>
      <c r="I115" s="547"/>
      <c r="J115" s="546" t="s">
        <v>306</v>
      </c>
      <c r="K115" s="547"/>
      <c r="L115" s="546" t="s">
        <v>306</v>
      </c>
      <c r="M115" s="547"/>
      <c r="N115" s="546" t="s">
        <v>306</v>
      </c>
      <c r="O115" s="547"/>
      <c r="P115" s="304">
        <v>17000</v>
      </c>
      <c r="Q115" s="305">
        <v>17000</v>
      </c>
      <c r="R115" s="304">
        <v>17000</v>
      </c>
      <c r="S115" s="305">
        <v>17000</v>
      </c>
      <c r="T115" s="304">
        <v>17000</v>
      </c>
      <c r="U115" s="305">
        <v>17000</v>
      </c>
      <c r="V115" s="304">
        <v>17000</v>
      </c>
      <c r="W115" s="305">
        <v>17000</v>
      </c>
      <c r="X115" s="415">
        <v>17000</v>
      </c>
      <c r="Y115" s="416">
        <v>17000</v>
      </c>
      <c r="Z115" s="304">
        <v>17000</v>
      </c>
      <c r="AA115" s="305">
        <v>17000</v>
      </c>
      <c r="AB115" s="304">
        <v>17000</v>
      </c>
      <c r="AC115" s="305">
        <v>17000</v>
      </c>
      <c r="AD115" s="304">
        <v>17000</v>
      </c>
      <c r="AE115" s="305">
        <v>17000</v>
      </c>
      <c r="AF115" s="304">
        <v>17000</v>
      </c>
      <c r="AG115" s="305">
        <v>17000</v>
      </c>
      <c r="AH115" s="304">
        <v>17000</v>
      </c>
      <c r="AI115" s="305">
        <v>17000</v>
      </c>
      <c r="AJ115" s="304">
        <v>17000</v>
      </c>
      <c r="AK115" s="305">
        <v>17000</v>
      </c>
      <c r="AL115" s="304">
        <v>17000</v>
      </c>
      <c r="AM115" s="305">
        <v>17000</v>
      </c>
      <c r="AN115" s="304">
        <v>38000</v>
      </c>
      <c r="AO115" s="305">
        <v>38000</v>
      </c>
      <c r="AP115" s="304">
        <v>38000</v>
      </c>
      <c r="AQ115" s="305">
        <v>38000</v>
      </c>
      <c r="AR115" s="304">
        <v>0</v>
      </c>
      <c r="AS115" s="305">
        <v>0</v>
      </c>
      <c r="AT115" s="304">
        <v>0</v>
      </c>
      <c r="AU115" s="305">
        <v>0</v>
      </c>
      <c r="AV115" s="304">
        <v>0</v>
      </c>
      <c r="AW115" s="305">
        <v>0</v>
      </c>
    </row>
    <row r="116" spans="1:52" s="333" customFormat="1" x14ac:dyDescent="0.3">
      <c r="A116" s="379" t="s">
        <v>28</v>
      </c>
      <c r="B116" s="353" t="s">
        <v>184</v>
      </c>
      <c r="C116" s="354" t="s">
        <v>31</v>
      </c>
      <c r="D116" s="555" t="s">
        <v>306</v>
      </c>
      <c r="E116" s="556"/>
      <c r="F116" s="555" t="s">
        <v>306</v>
      </c>
      <c r="G116" s="556"/>
      <c r="H116" s="349">
        <v>1093000</v>
      </c>
      <c r="I116" s="350">
        <v>1093000</v>
      </c>
      <c r="J116" s="349">
        <v>1093000</v>
      </c>
      <c r="K116" s="350">
        <v>1093000</v>
      </c>
      <c r="L116" s="349">
        <v>1291000</v>
      </c>
      <c r="M116" s="350">
        <v>1291000</v>
      </c>
      <c r="N116" s="349">
        <v>1093000</v>
      </c>
      <c r="O116" s="350">
        <v>1093000</v>
      </c>
      <c r="P116" s="349">
        <v>1228000</v>
      </c>
      <c r="Q116" s="350">
        <v>1228000</v>
      </c>
      <c r="R116" s="349">
        <v>1093000</v>
      </c>
      <c r="S116" s="350">
        <v>1093000</v>
      </c>
      <c r="T116" s="349">
        <v>1093000</v>
      </c>
      <c r="U116" s="350">
        <v>1093000</v>
      </c>
      <c r="V116" s="349">
        <v>1093000</v>
      </c>
      <c r="W116" s="350">
        <v>1093000</v>
      </c>
      <c r="X116" s="355">
        <v>1093000</v>
      </c>
      <c r="Y116" s="356">
        <v>1093000</v>
      </c>
      <c r="Z116" s="349">
        <v>1093000</v>
      </c>
      <c r="AA116" s="350">
        <v>1093000</v>
      </c>
      <c r="AB116" s="349">
        <v>1093000</v>
      </c>
      <c r="AC116" s="350">
        <v>1093000</v>
      </c>
      <c r="AD116" s="349">
        <v>1093000</v>
      </c>
      <c r="AE116" s="350">
        <v>1093000</v>
      </c>
      <c r="AF116" s="349">
        <v>1093000</v>
      </c>
      <c r="AG116" s="350">
        <v>718000</v>
      </c>
      <c r="AH116" s="349">
        <v>1093000</v>
      </c>
      <c r="AI116" s="350">
        <v>1093000</v>
      </c>
      <c r="AJ116" s="349">
        <v>1093000</v>
      </c>
      <c r="AK116" s="350">
        <v>1093000</v>
      </c>
      <c r="AL116" s="349">
        <v>1093000</v>
      </c>
      <c r="AM116" s="350">
        <v>1093000</v>
      </c>
      <c r="AN116" s="349">
        <v>965000</v>
      </c>
      <c r="AO116" s="350">
        <v>965000</v>
      </c>
      <c r="AP116" s="349">
        <v>965000</v>
      </c>
      <c r="AQ116" s="350">
        <v>965000</v>
      </c>
      <c r="AR116" s="349">
        <v>965000</v>
      </c>
      <c r="AS116" s="350">
        <v>965000</v>
      </c>
      <c r="AT116" s="349">
        <v>965000</v>
      </c>
      <c r="AU116" s="350">
        <v>965000</v>
      </c>
      <c r="AV116" s="349">
        <v>965000</v>
      </c>
      <c r="AW116" s="350">
        <v>965000</v>
      </c>
    </row>
    <row r="117" spans="1:52" s="333" customFormat="1" ht="28.8" x14ac:dyDescent="0.3">
      <c r="A117" s="379" t="s">
        <v>28</v>
      </c>
      <c r="B117" s="353" t="s">
        <v>87</v>
      </c>
      <c r="C117" s="354" t="s">
        <v>33</v>
      </c>
      <c r="D117" s="555" t="s">
        <v>306</v>
      </c>
      <c r="E117" s="556"/>
      <c r="F117" s="555" t="s">
        <v>306</v>
      </c>
      <c r="G117" s="556"/>
      <c r="H117" s="349">
        <v>102000</v>
      </c>
      <c r="I117" s="350">
        <v>144000</v>
      </c>
      <c r="J117" s="349">
        <v>102000</v>
      </c>
      <c r="K117" s="350">
        <v>144000</v>
      </c>
      <c r="L117" s="349">
        <v>183000</v>
      </c>
      <c r="M117" s="350">
        <v>225000</v>
      </c>
      <c r="N117" s="349">
        <v>183000</v>
      </c>
      <c r="O117" s="350">
        <v>225000</v>
      </c>
      <c r="P117" s="349">
        <v>183000</v>
      </c>
      <c r="Q117" s="350">
        <v>225000</v>
      </c>
      <c r="R117" s="349">
        <v>183000</v>
      </c>
      <c r="S117" s="350">
        <v>225000</v>
      </c>
      <c r="T117" s="349">
        <v>183000</v>
      </c>
      <c r="U117" s="350">
        <v>225000</v>
      </c>
      <c r="V117" s="349">
        <v>183000</v>
      </c>
      <c r="W117" s="350">
        <v>225000</v>
      </c>
      <c r="X117" s="355">
        <v>183000</v>
      </c>
      <c r="Y117" s="356">
        <v>225000</v>
      </c>
      <c r="Z117" s="349">
        <v>183000</v>
      </c>
      <c r="AA117" s="350">
        <v>225000</v>
      </c>
      <c r="AB117" s="349">
        <v>183000</v>
      </c>
      <c r="AC117" s="350">
        <v>183000</v>
      </c>
      <c r="AD117" s="349">
        <v>183000</v>
      </c>
      <c r="AE117" s="350">
        <v>183000</v>
      </c>
      <c r="AF117" s="349">
        <v>225000</v>
      </c>
      <c r="AG117" s="350">
        <v>225000</v>
      </c>
      <c r="AH117" s="349">
        <v>225000</v>
      </c>
      <c r="AI117" s="350">
        <v>225000</v>
      </c>
      <c r="AJ117" s="349">
        <v>225000</v>
      </c>
      <c r="AK117" s="350">
        <v>225000</v>
      </c>
      <c r="AL117" s="349">
        <v>225000</v>
      </c>
      <c r="AM117" s="350">
        <v>225000</v>
      </c>
      <c r="AN117" s="349">
        <v>225000</v>
      </c>
      <c r="AO117" s="350">
        <v>225000</v>
      </c>
      <c r="AP117" s="349">
        <v>225000</v>
      </c>
      <c r="AQ117" s="350">
        <v>225000</v>
      </c>
      <c r="AR117" s="349">
        <v>225000</v>
      </c>
      <c r="AS117" s="350">
        <v>225000</v>
      </c>
      <c r="AT117" s="349">
        <v>228000</v>
      </c>
      <c r="AU117" s="350">
        <v>385000</v>
      </c>
      <c r="AV117" s="349">
        <v>186000</v>
      </c>
      <c r="AW117" s="350">
        <v>186000</v>
      </c>
    </row>
    <row r="118" spans="1:52" s="333" customFormat="1" x14ac:dyDescent="0.3">
      <c r="A118" s="379" t="s">
        <v>28</v>
      </c>
      <c r="B118" s="353" t="s">
        <v>92</v>
      </c>
      <c r="C118" s="354" t="s">
        <v>34</v>
      </c>
      <c r="D118" s="555" t="s">
        <v>306</v>
      </c>
      <c r="E118" s="556"/>
      <c r="F118" s="555" t="s">
        <v>306</v>
      </c>
      <c r="G118" s="556"/>
      <c r="H118" s="555" t="s">
        <v>306</v>
      </c>
      <c r="I118" s="556"/>
      <c r="J118" s="555" t="s">
        <v>306</v>
      </c>
      <c r="K118" s="556"/>
      <c r="L118" s="555" t="s">
        <v>306</v>
      </c>
      <c r="M118" s="556"/>
      <c r="N118" s="555" t="s">
        <v>306</v>
      </c>
      <c r="O118" s="556"/>
      <c r="P118" s="555" t="s">
        <v>306</v>
      </c>
      <c r="Q118" s="556"/>
      <c r="R118" s="555" t="s">
        <v>306</v>
      </c>
      <c r="S118" s="556"/>
      <c r="T118" s="555" t="s">
        <v>306</v>
      </c>
      <c r="U118" s="556"/>
      <c r="V118" s="555" t="s">
        <v>306</v>
      </c>
      <c r="W118" s="556"/>
      <c r="X118" s="632" t="s">
        <v>306</v>
      </c>
      <c r="Y118" s="632"/>
      <c r="Z118" s="555" t="s">
        <v>306</v>
      </c>
      <c r="AA118" s="556"/>
      <c r="AB118" s="555" t="s">
        <v>306</v>
      </c>
      <c r="AC118" s="556"/>
      <c r="AD118" s="555" t="s">
        <v>306</v>
      </c>
      <c r="AE118" s="556"/>
      <c r="AF118" s="555" t="s">
        <v>306</v>
      </c>
      <c r="AG118" s="556"/>
      <c r="AH118" s="555" t="s">
        <v>306</v>
      </c>
      <c r="AI118" s="556"/>
      <c r="AJ118" s="555">
        <v>0</v>
      </c>
      <c r="AK118" s="556">
        <v>0</v>
      </c>
      <c r="AL118" s="555">
        <v>0</v>
      </c>
      <c r="AM118" s="556">
        <v>0</v>
      </c>
      <c r="AN118" s="555">
        <v>279000</v>
      </c>
      <c r="AO118" s="556">
        <v>279000</v>
      </c>
      <c r="AP118" s="555">
        <v>279000</v>
      </c>
      <c r="AQ118" s="556">
        <v>279000</v>
      </c>
      <c r="AR118" s="555">
        <v>279000</v>
      </c>
      <c r="AS118" s="556">
        <v>279000</v>
      </c>
      <c r="AT118" s="555">
        <v>279000</v>
      </c>
      <c r="AU118" s="556">
        <v>279000</v>
      </c>
      <c r="AV118" s="555">
        <v>279000</v>
      </c>
      <c r="AW118" s="556">
        <v>279000</v>
      </c>
    </row>
    <row r="119" spans="1:52" s="314" customFormat="1" x14ac:dyDescent="0.3">
      <c r="A119" s="316" t="s">
        <v>28</v>
      </c>
      <c r="B119" s="412" t="s">
        <v>185</v>
      </c>
      <c r="C119" s="414" t="s">
        <v>186</v>
      </c>
      <c r="D119" s="555" t="s">
        <v>306</v>
      </c>
      <c r="E119" s="556"/>
      <c r="F119" s="555" t="s">
        <v>306</v>
      </c>
      <c r="G119" s="556"/>
      <c r="H119" s="555" t="s">
        <v>306</v>
      </c>
      <c r="I119" s="556"/>
      <c r="J119" s="555" t="s">
        <v>306</v>
      </c>
      <c r="K119" s="556"/>
      <c r="L119" s="555" t="s">
        <v>306</v>
      </c>
      <c r="M119" s="556"/>
      <c r="N119" s="555" t="s">
        <v>306</v>
      </c>
      <c r="O119" s="556"/>
      <c r="P119" s="318">
        <v>16000</v>
      </c>
      <c r="Q119" s="413">
        <v>16000</v>
      </c>
      <c r="R119" s="318">
        <v>16000</v>
      </c>
      <c r="S119" s="413">
        <v>16000</v>
      </c>
      <c r="T119" s="318">
        <v>16000</v>
      </c>
      <c r="U119" s="413">
        <v>16000</v>
      </c>
      <c r="V119" s="318">
        <v>16000</v>
      </c>
      <c r="W119" s="413">
        <v>16000</v>
      </c>
      <c r="X119" s="320">
        <v>16000</v>
      </c>
      <c r="Y119" s="441">
        <v>16000</v>
      </c>
      <c r="Z119" s="318">
        <v>16000</v>
      </c>
      <c r="AA119" s="413">
        <v>16000</v>
      </c>
      <c r="AB119" s="318">
        <v>16000</v>
      </c>
      <c r="AC119" s="413">
        <v>16000</v>
      </c>
      <c r="AD119" s="318">
        <v>16000</v>
      </c>
      <c r="AE119" s="413">
        <v>16000</v>
      </c>
      <c r="AF119" s="318">
        <v>16000</v>
      </c>
      <c r="AG119" s="413">
        <v>16000</v>
      </c>
      <c r="AH119" s="318">
        <v>16000</v>
      </c>
      <c r="AI119" s="413">
        <v>16000</v>
      </c>
      <c r="AJ119" s="318"/>
      <c r="AK119" s="413"/>
      <c r="AL119" s="318"/>
      <c r="AM119" s="413"/>
      <c r="AN119" s="318"/>
      <c r="AO119" s="413"/>
      <c r="AP119" s="318"/>
      <c r="AQ119" s="413"/>
      <c r="AR119" s="318"/>
      <c r="AS119" s="413"/>
      <c r="AT119" s="318"/>
      <c r="AU119" s="413"/>
      <c r="AV119" s="318"/>
      <c r="AW119" s="413"/>
    </row>
    <row r="120" spans="1:52" ht="58.2" customHeight="1" x14ac:dyDescent="0.3">
      <c r="A120" s="90" t="s">
        <v>28</v>
      </c>
      <c r="B120" s="185" t="s">
        <v>187</v>
      </c>
      <c r="C120" s="189" t="s">
        <v>36</v>
      </c>
      <c r="D120" s="167">
        <v>55282000</v>
      </c>
      <c r="E120" s="181">
        <v>55282000</v>
      </c>
      <c r="F120" s="167">
        <v>55282000</v>
      </c>
      <c r="G120" s="181">
        <v>55282000</v>
      </c>
      <c r="H120" s="14">
        <v>29542000</v>
      </c>
      <c r="I120" s="16">
        <v>29542000</v>
      </c>
      <c r="J120" s="14">
        <v>29542000</v>
      </c>
      <c r="K120" s="16">
        <v>29542000</v>
      </c>
      <c r="L120" s="14">
        <v>29542000</v>
      </c>
      <c r="M120" s="16">
        <v>29542000</v>
      </c>
      <c r="N120" s="14">
        <v>29542000</v>
      </c>
      <c r="O120" s="16">
        <v>29542000</v>
      </c>
      <c r="P120" s="14">
        <v>29542000</v>
      </c>
      <c r="Q120" s="16">
        <v>29542000</v>
      </c>
      <c r="R120" s="14">
        <v>29542000</v>
      </c>
      <c r="S120" s="16">
        <v>29542000</v>
      </c>
      <c r="T120" s="14">
        <v>29542000</v>
      </c>
      <c r="U120" s="16">
        <v>29542000</v>
      </c>
      <c r="V120" s="14">
        <v>29542000</v>
      </c>
      <c r="W120" s="16">
        <v>29542000</v>
      </c>
      <c r="X120" s="17">
        <v>29542000</v>
      </c>
      <c r="Y120" s="32">
        <v>29542000</v>
      </c>
      <c r="Z120" s="14">
        <v>29542000</v>
      </c>
      <c r="AA120" s="16">
        <v>29542000</v>
      </c>
      <c r="AB120" s="14">
        <v>29542000</v>
      </c>
      <c r="AC120" s="16">
        <v>29542000</v>
      </c>
      <c r="AD120" s="14">
        <v>29542000</v>
      </c>
      <c r="AE120" s="16">
        <v>29542000</v>
      </c>
      <c r="AF120" s="14">
        <v>29542000</v>
      </c>
      <c r="AG120" s="16">
        <v>29542000</v>
      </c>
      <c r="AH120" s="14">
        <v>29542000</v>
      </c>
      <c r="AI120" s="16">
        <v>29542000</v>
      </c>
      <c r="AJ120" s="14">
        <v>29542000</v>
      </c>
      <c r="AK120" s="16">
        <v>29542000</v>
      </c>
      <c r="AL120" s="14">
        <v>29542000</v>
      </c>
      <c r="AM120" s="16">
        <v>29542000</v>
      </c>
      <c r="AN120" s="14">
        <v>29542000</v>
      </c>
      <c r="AO120" s="16">
        <v>29542000</v>
      </c>
      <c r="AP120" s="14">
        <v>29542000</v>
      </c>
      <c r="AQ120" s="16">
        <v>29542000</v>
      </c>
      <c r="AR120" s="14">
        <v>29542000</v>
      </c>
      <c r="AS120" s="16">
        <v>29542000</v>
      </c>
      <c r="AT120" s="14">
        <v>29542000</v>
      </c>
      <c r="AU120" s="16">
        <v>29542000</v>
      </c>
      <c r="AV120" s="14">
        <v>29542000</v>
      </c>
      <c r="AW120" s="16">
        <v>29542000</v>
      </c>
    </row>
    <row r="121" spans="1:52" s="333" customFormat="1" ht="43.2" x14ac:dyDescent="0.3">
      <c r="A121" s="379" t="s">
        <v>28</v>
      </c>
      <c r="B121" s="353" t="s">
        <v>188</v>
      </c>
      <c r="C121" s="354" t="s">
        <v>37</v>
      </c>
      <c r="D121" s="532" t="s">
        <v>306</v>
      </c>
      <c r="E121" s="533"/>
      <c r="F121" s="532" t="s">
        <v>306</v>
      </c>
      <c r="G121" s="533"/>
      <c r="H121" s="349">
        <v>24714000</v>
      </c>
      <c r="I121" s="350">
        <v>24714000</v>
      </c>
      <c r="J121" s="349">
        <v>24714000</v>
      </c>
      <c r="K121" s="350">
        <v>24714000</v>
      </c>
      <c r="L121" s="349">
        <v>40243000</v>
      </c>
      <c r="M121" s="350">
        <v>40243000</v>
      </c>
      <c r="N121" s="349">
        <v>24714000</v>
      </c>
      <c r="O121" s="350">
        <v>24714000</v>
      </c>
      <c r="P121" s="349">
        <v>9509000</v>
      </c>
      <c r="Q121" s="350">
        <v>9509000</v>
      </c>
      <c r="R121" s="349">
        <v>9509000</v>
      </c>
      <c r="S121" s="350">
        <v>9509000</v>
      </c>
      <c r="T121" s="349">
        <v>34243000</v>
      </c>
      <c r="U121" s="350">
        <v>34243000</v>
      </c>
      <c r="V121" s="349">
        <v>34243000</v>
      </c>
      <c r="W121" s="350">
        <v>34243000</v>
      </c>
      <c r="X121" s="355">
        <v>27090000</v>
      </c>
      <c r="Y121" s="356">
        <v>27090000</v>
      </c>
      <c r="Z121" s="349">
        <v>27090000</v>
      </c>
      <c r="AA121" s="350">
        <v>27090000</v>
      </c>
      <c r="AB121" s="349">
        <v>48686000</v>
      </c>
      <c r="AC121" s="350">
        <v>48686000</v>
      </c>
      <c r="AD121" s="349">
        <v>49036000</v>
      </c>
      <c r="AE121" s="350">
        <v>49036000</v>
      </c>
      <c r="AF121" s="349">
        <v>49036000</v>
      </c>
      <c r="AG121" s="350">
        <v>49036000</v>
      </c>
      <c r="AH121" s="349">
        <v>49036000</v>
      </c>
      <c r="AI121" s="350">
        <v>49036000</v>
      </c>
      <c r="AJ121" s="349">
        <v>29036000</v>
      </c>
      <c r="AK121" s="350">
        <v>29036000</v>
      </c>
      <c r="AL121" s="349">
        <v>29036000</v>
      </c>
      <c r="AM121" s="350">
        <v>29036000</v>
      </c>
      <c r="AN121" s="349">
        <v>35934000</v>
      </c>
      <c r="AO121" s="350">
        <v>35934000</v>
      </c>
      <c r="AP121" s="349">
        <v>35934000</v>
      </c>
      <c r="AQ121" s="350">
        <v>35934000</v>
      </c>
      <c r="AR121" s="349">
        <v>35934000</v>
      </c>
      <c r="AS121" s="350">
        <v>35934000</v>
      </c>
      <c r="AT121" s="349">
        <v>35934000</v>
      </c>
      <c r="AU121" s="350">
        <v>35934000</v>
      </c>
      <c r="AV121" s="349">
        <v>35934000</v>
      </c>
      <c r="AW121" s="350">
        <v>35934000</v>
      </c>
    </row>
    <row r="122" spans="1:52" s="333" customFormat="1" x14ac:dyDescent="0.3">
      <c r="A122" s="379" t="s">
        <v>28</v>
      </c>
      <c r="B122" s="353" t="s">
        <v>189</v>
      </c>
      <c r="C122" s="354" t="s">
        <v>66</v>
      </c>
      <c r="D122" s="532" t="s">
        <v>306</v>
      </c>
      <c r="E122" s="533"/>
      <c r="F122" s="532" t="s">
        <v>306</v>
      </c>
      <c r="G122" s="533"/>
      <c r="H122" s="532" t="s">
        <v>306</v>
      </c>
      <c r="I122" s="533"/>
      <c r="J122" s="532" t="s">
        <v>306</v>
      </c>
      <c r="K122" s="533"/>
      <c r="L122" s="532" t="s">
        <v>306</v>
      </c>
      <c r="M122" s="533"/>
      <c r="N122" s="532" t="s">
        <v>306</v>
      </c>
      <c r="O122" s="533"/>
      <c r="P122" s="349">
        <v>0</v>
      </c>
      <c r="Q122" s="350">
        <v>0</v>
      </c>
      <c r="R122" s="349">
        <v>0</v>
      </c>
      <c r="S122" s="350">
        <v>0</v>
      </c>
      <c r="T122" s="349">
        <v>0</v>
      </c>
      <c r="U122" s="350">
        <v>0</v>
      </c>
      <c r="V122" s="349">
        <v>0</v>
      </c>
      <c r="W122" s="350">
        <v>0</v>
      </c>
      <c r="X122" s="355">
        <v>0</v>
      </c>
      <c r="Y122" s="356">
        <v>0</v>
      </c>
      <c r="Z122" s="349">
        <v>0</v>
      </c>
      <c r="AA122" s="350">
        <v>0</v>
      </c>
      <c r="AB122" s="349">
        <v>100000</v>
      </c>
      <c r="AC122" s="350">
        <v>0</v>
      </c>
      <c r="AD122" s="349">
        <v>100000</v>
      </c>
      <c r="AE122" s="350">
        <v>100000</v>
      </c>
      <c r="AF122" s="349">
        <v>100000</v>
      </c>
      <c r="AG122" s="350">
        <v>100000</v>
      </c>
      <c r="AH122" s="349">
        <v>100000</v>
      </c>
      <c r="AI122" s="350">
        <v>100000</v>
      </c>
      <c r="AJ122" s="349">
        <v>100000</v>
      </c>
      <c r="AK122" s="350">
        <v>100000</v>
      </c>
      <c r="AL122" s="349">
        <v>100000</v>
      </c>
      <c r="AM122" s="350">
        <v>100000</v>
      </c>
      <c r="AN122" s="349">
        <v>100000</v>
      </c>
      <c r="AO122" s="350">
        <v>100000</v>
      </c>
      <c r="AP122" s="349">
        <v>100000</v>
      </c>
      <c r="AQ122" s="350">
        <v>100000</v>
      </c>
      <c r="AR122" s="349">
        <v>100000</v>
      </c>
      <c r="AS122" s="350">
        <v>100000</v>
      </c>
      <c r="AT122" s="349">
        <v>100000</v>
      </c>
      <c r="AU122" s="350">
        <v>100000</v>
      </c>
      <c r="AV122" s="349">
        <v>100000</v>
      </c>
      <c r="AW122" s="350">
        <v>100000</v>
      </c>
    </row>
    <row r="123" spans="1:52" s="42" customFormat="1" ht="29.25" customHeight="1" x14ac:dyDescent="0.3">
      <c r="A123" s="68" t="s">
        <v>28</v>
      </c>
      <c r="B123" s="172" t="s">
        <v>190</v>
      </c>
      <c r="C123" s="220" t="s">
        <v>191</v>
      </c>
      <c r="D123" s="167">
        <v>5000000</v>
      </c>
      <c r="E123" s="181">
        <v>5000000</v>
      </c>
      <c r="F123" s="167">
        <v>5000000</v>
      </c>
      <c r="G123" s="181">
        <v>5000000</v>
      </c>
      <c r="H123" s="138">
        <v>15000000</v>
      </c>
      <c r="I123" s="139">
        <v>15000000</v>
      </c>
      <c r="J123" s="138">
        <v>15000000</v>
      </c>
      <c r="K123" s="139">
        <v>15000000</v>
      </c>
      <c r="L123" s="138">
        <v>15000000</v>
      </c>
      <c r="M123" s="139">
        <v>15000000</v>
      </c>
      <c r="N123" s="138">
        <v>15000000</v>
      </c>
      <c r="O123" s="139">
        <v>15000000</v>
      </c>
      <c r="P123" s="138">
        <v>15000000</v>
      </c>
      <c r="Q123" s="139">
        <v>15000000</v>
      </c>
      <c r="R123" s="138">
        <v>15000000</v>
      </c>
      <c r="S123" s="139">
        <v>15000000</v>
      </c>
      <c r="T123" s="138">
        <v>15000000</v>
      </c>
      <c r="U123" s="139">
        <v>15000000</v>
      </c>
      <c r="V123" s="138">
        <v>15000000</v>
      </c>
      <c r="W123" s="139">
        <v>15000000</v>
      </c>
      <c r="X123" s="70">
        <v>15000000</v>
      </c>
      <c r="Y123" s="137">
        <v>15000000</v>
      </c>
      <c r="Z123" s="138">
        <v>15000000</v>
      </c>
      <c r="AA123" s="139">
        <v>15000000</v>
      </c>
      <c r="AB123" s="138">
        <v>12500000</v>
      </c>
      <c r="AC123" s="139">
        <v>13957000</v>
      </c>
      <c r="AD123" s="138">
        <v>12500000</v>
      </c>
      <c r="AE123" s="139">
        <v>12500000</v>
      </c>
      <c r="AF123" s="138">
        <v>12500000</v>
      </c>
      <c r="AG123" s="139">
        <v>12500000</v>
      </c>
      <c r="AH123" s="138">
        <v>0</v>
      </c>
      <c r="AI123" s="139">
        <v>0</v>
      </c>
      <c r="AJ123" s="138"/>
      <c r="AK123" s="139"/>
      <c r="AL123" s="138"/>
      <c r="AM123" s="139"/>
      <c r="AN123" s="138"/>
      <c r="AO123" s="139"/>
      <c r="AP123" s="138"/>
      <c r="AQ123" s="139"/>
      <c r="AR123" s="138"/>
      <c r="AS123" s="139"/>
      <c r="AT123" s="138"/>
      <c r="AU123" s="139"/>
      <c r="AV123" s="138"/>
      <c r="AW123" s="139"/>
    </row>
    <row r="124" spans="1:52" ht="28.8" x14ac:dyDescent="0.3">
      <c r="A124" s="90" t="s">
        <v>28</v>
      </c>
      <c r="B124" s="185" t="s">
        <v>192</v>
      </c>
      <c r="C124" s="189" t="s">
        <v>35</v>
      </c>
      <c r="D124" s="178">
        <v>0</v>
      </c>
      <c r="E124" s="179">
        <v>9784000</v>
      </c>
      <c r="F124" s="178">
        <v>0</v>
      </c>
      <c r="G124" s="179">
        <v>9784000</v>
      </c>
      <c r="H124" s="14">
        <v>2905000</v>
      </c>
      <c r="I124" s="16">
        <v>9784000</v>
      </c>
      <c r="J124" s="14">
        <v>2905000</v>
      </c>
      <c r="K124" s="16">
        <v>9784000</v>
      </c>
      <c r="L124" s="14" t="s">
        <v>355</v>
      </c>
      <c r="M124" s="16">
        <v>11888000</v>
      </c>
      <c r="N124" s="14">
        <v>2505000</v>
      </c>
      <c r="O124" s="16">
        <v>9384000</v>
      </c>
      <c r="P124" s="14">
        <v>19363000</v>
      </c>
      <c r="Q124" s="16">
        <v>15800000</v>
      </c>
      <c r="R124" s="14">
        <v>19363000</v>
      </c>
      <c r="S124" s="16">
        <v>15800000</v>
      </c>
      <c r="T124" s="14">
        <v>15200000</v>
      </c>
      <c r="U124" s="16">
        <v>13500000</v>
      </c>
      <c r="V124" s="14">
        <v>15200000</v>
      </c>
      <c r="W124" s="16">
        <v>13500000</v>
      </c>
      <c r="X124" s="17">
        <v>30000000</v>
      </c>
      <c r="Y124" s="32">
        <v>30796000</v>
      </c>
      <c r="Z124" s="14">
        <v>30000000</v>
      </c>
      <c r="AA124" s="16">
        <v>30000000</v>
      </c>
      <c r="AB124" s="14">
        <v>27920000</v>
      </c>
      <c r="AC124" s="16">
        <v>38876000</v>
      </c>
      <c r="AD124" s="14">
        <v>40000000</v>
      </c>
      <c r="AE124" s="16">
        <v>38876000</v>
      </c>
      <c r="AF124" s="14">
        <v>38036000</v>
      </c>
      <c r="AG124" s="16">
        <v>54635000</v>
      </c>
      <c r="AH124" s="14">
        <v>40000000</v>
      </c>
      <c r="AI124" s="16">
        <v>38876000</v>
      </c>
      <c r="AJ124" s="14">
        <v>43532000</v>
      </c>
      <c r="AK124" s="16">
        <v>43238000</v>
      </c>
      <c r="AL124" s="14">
        <v>44153000</v>
      </c>
      <c r="AM124" s="16">
        <v>39497000</v>
      </c>
      <c r="AN124" s="14">
        <v>34868000</v>
      </c>
      <c r="AO124" s="16">
        <v>31378000</v>
      </c>
      <c r="AP124" s="14">
        <v>34868000</v>
      </c>
      <c r="AQ124" s="16">
        <v>31378000</v>
      </c>
      <c r="AR124" s="14">
        <v>34868000</v>
      </c>
      <c r="AS124" s="16">
        <v>31378000</v>
      </c>
      <c r="AT124" s="14">
        <v>34868000</v>
      </c>
      <c r="AU124" s="16">
        <v>31378000</v>
      </c>
      <c r="AV124" s="14">
        <v>34868000</v>
      </c>
      <c r="AW124" s="16">
        <v>31378000</v>
      </c>
    </row>
    <row r="125" spans="1:52" s="42" customFormat="1" ht="49.5" customHeight="1" x14ac:dyDescent="0.3">
      <c r="A125" s="68" t="s">
        <v>28</v>
      </c>
      <c r="B125" s="172" t="s">
        <v>230</v>
      </c>
      <c r="C125" s="417" t="s">
        <v>378</v>
      </c>
      <c r="D125" s="178">
        <v>31146000</v>
      </c>
      <c r="E125" s="179">
        <v>25529000</v>
      </c>
      <c r="F125" s="178">
        <v>31146000</v>
      </c>
      <c r="G125" s="179">
        <v>25529000</v>
      </c>
      <c r="H125" s="191">
        <v>15529000</v>
      </c>
      <c r="I125" s="174">
        <v>15529000</v>
      </c>
      <c r="J125" s="191">
        <v>15529000</v>
      </c>
      <c r="K125" s="174">
        <v>15529000</v>
      </c>
      <c r="L125" s="191" t="s">
        <v>355</v>
      </c>
      <c r="M125" s="174" t="s">
        <v>355</v>
      </c>
      <c r="N125" s="191">
        <v>15529000</v>
      </c>
      <c r="O125" s="174">
        <v>15529000</v>
      </c>
      <c r="P125" s="191">
        <v>2376000</v>
      </c>
      <c r="Q125" s="174">
        <v>2376000</v>
      </c>
      <c r="R125" s="191">
        <v>2376000</v>
      </c>
      <c r="S125" s="174">
        <v>2376000</v>
      </c>
      <c r="T125" s="191">
        <v>0</v>
      </c>
      <c r="U125" s="174">
        <v>0</v>
      </c>
      <c r="V125" s="191">
        <v>14794000</v>
      </c>
      <c r="W125" s="174">
        <v>14794000</v>
      </c>
      <c r="X125" s="222">
        <v>223868000</v>
      </c>
      <c r="Y125" s="237">
        <v>223868000</v>
      </c>
      <c r="Z125" s="191">
        <v>223868000</v>
      </c>
      <c r="AA125" s="174">
        <v>223868000</v>
      </c>
      <c r="AB125" s="191">
        <v>100000000</v>
      </c>
      <c r="AC125" s="174">
        <v>100000000</v>
      </c>
      <c r="AD125" s="626" t="s">
        <v>306</v>
      </c>
      <c r="AE125" s="586"/>
      <c r="AF125" s="626" t="s">
        <v>306</v>
      </c>
      <c r="AG125" s="586"/>
      <c r="AH125" s="626" t="s">
        <v>306</v>
      </c>
      <c r="AI125" s="586"/>
      <c r="AJ125" s="626" t="s">
        <v>306</v>
      </c>
      <c r="AK125" s="586"/>
      <c r="AL125" s="626" t="s">
        <v>306</v>
      </c>
      <c r="AM125" s="586"/>
      <c r="AN125" s="626" t="s">
        <v>306</v>
      </c>
      <c r="AO125" s="586"/>
      <c r="AP125" s="626" t="s">
        <v>306</v>
      </c>
      <c r="AQ125" s="586"/>
      <c r="AR125" s="626" t="s">
        <v>306</v>
      </c>
      <c r="AS125" s="586"/>
      <c r="AT125" s="626" t="s">
        <v>306</v>
      </c>
      <c r="AU125" s="586"/>
      <c r="AV125" s="626" t="s">
        <v>306</v>
      </c>
      <c r="AW125" s="586"/>
    </row>
    <row r="126" spans="1:52" s="314" customFormat="1" ht="49.5" customHeight="1" x14ac:dyDescent="0.3">
      <c r="A126" s="316" t="s">
        <v>28</v>
      </c>
      <c r="B126" s="316" t="s">
        <v>340</v>
      </c>
      <c r="C126" s="418" t="s">
        <v>341</v>
      </c>
      <c r="D126" s="532" t="s">
        <v>306</v>
      </c>
      <c r="E126" s="533"/>
      <c r="F126" s="532" t="s">
        <v>306</v>
      </c>
      <c r="G126" s="533"/>
      <c r="H126" s="304">
        <v>8514000</v>
      </c>
      <c r="I126" s="305">
        <v>0</v>
      </c>
      <c r="J126" s="304">
        <v>12249000</v>
      </c>
      <c r="K126" s="305">
        <v>3959000</v>
      </c>
      <c r="L126" s="304">
        <v>11797000</v>
      </c>
      <c r="M126" s="305">
        <v>2406000</v>
      </c>
      <c r="N126" s="304">
        <v>14349000</v>
      </c>
      <c r="O126" s="305">
        <v>6059000</v>
      </c>
      <c r="P126" s="304">
        <v>57433000</v>
      </c>
      <c r="Q126" s="305">
        <v>62733000</v>
      </c>
      <c r="R126" s="304">
        <v>47772000</v>
      </c>
      <c r="S126" s="305">
        <v>47082000</v>
      </c>
      <c r="T126" s="304">
        <v>40471000</v>
      </c>
      <c r="U126" s="305">
        <v>37263000</v>
      </c>
      <c r="V126" s="546" t="s">
        <v>317</v>
      </c>
      <c r="W126" s="547"/>
      <c r="X126" s="546" t="s">
        <v>317</v>
      </c>
      <c r="Y126" s="547"/>
      <c r="Z126" s="546" t="s">
        <v>317</v>
      </c>
      <c r="AA126" s="547"/>
      <c r="AB126" s="546" t="s">
        <v>317</v>
      </c>
      <c r="AC126" s="547"/>
      <c r="AD126" s="546" t="s">
        <v>317</v>
      </c>
      <c r="AE126" s="547"/>
      <c r="AF126" s="546" t="s">
        <v>317</v>
      </c>
      <c r="AG126" s="547"/>
      <c r="AH126" s="546" t="s">
        <v>317</v>
      </c>
      <c r="AI126" s="547"/>
      <c r="AJ126" s="546" t="s">
        <v>317</v>
      </c>
      <c r="AK126" s="547"/>
      <c r="AL126" s="546" t="s">
        <v>317</v>
      </c>
      <c r="AM126" s="547"/>
      <c r="AN126" s="546" t="s">
        <v>317</v>
      </c>
      <c r="AO126" s="547"/>
      <c r="AP126" s="546" t="s">
        <v>317</v>
      </c>
      <c r="AQ126" s="547"/>
      <c r="AR126" s="546" t="s">
        <v>317</v>
      </c>
      <c r="AS126" s="547"/>
      <c r="AT126" s="546" t="s">
        <v>317</v>
      </c>
      <c r="AU126" s="547"/>
      <c r="AV126" s="546" t="s">
        <v>317</v>
      </c>
      <c r="AW126" s="547"/>
    </row>
    <row r="127" spans="1:52" s="314" customFormat="1" ht="49.5" customHeight="1" x14ac:dyDescent="0.3">
      <c r="A127" s="316" t="s">
        <v>28</v>
      </c>
      <c r="B127" s="316" t="s">
        <v>342</v>
      </c>
      <c r="C127" s="418" t="s">
        <v>343</v>
      </c>
      <c r="D127" s="532" t="s">
        <v>306</v>
      </c>
      <c r="E127" s="533"/>
      <c r="F127" s="532" t="s">
        <v>306</v>
      </c>
      <c r="G127" s="533"/>
      <c r="H127" s="304" t="s">
        <v>354</v>
      </c>
      <c r="I127" s="305" t="s">
        <v>355</v>
      </c>
      <c r="J127" s="304" t="s">
        <v>354</v>
      </c>
      <c r="K127" s="305" t="s">
        <v>355</v>
      </c>
      <c r="L127" s="330">
        <v>5000000</v>
      </c>
      <c r="M127" s="393">
        <v>5000000</v>
      </c>
      <c r="N127" s="304">
        <v>5000000</v>
      </c>
      <c r="O127" s="305">
        <v>5000000</v>
      </c>
      <c r="P127" s="546" t="s">
        <v>311</v>
      </c>
      <c r="Q127" s="547"/>
      <c r="R127" s="546" t="s">
        <v>311</v>
      </c>
      <c r="S127" s="547"/>
      <c r="T127" s="546" t="s">
        <v>311</v>
      </c>
      <c r="U127" s="547"/>
      <c r="V127" s="546" t="s">
        <v>311</v>
      </c>
      <c r="W127" s="547"/>
      <c r="X127" s="546" t="s">
        <v>311</v>
      </c>
      <c r="Y127" s="547"/>
      <c r="Z127" s="546" t="s">
        <v>311</v>
      </c>
      <c r="AA127" s="547"/>
      <c r="AB127" s="546" t="s">
        <v>311</v>
      </c>
      <c r="AC127" s="547"/>
      <c r="AD127" s="546" t="s">
        <v>311</v>
      </c>
      <c r="AE127" s="547"/>
      <c r="AF127" s="546" t="s">
        <v>311</v>
      </c>
      <c r="AG127" s="547"/>
      <c r="AH127" s="546" t="s">
        <v>311</v>
      </c>
      <c r="AI127" s="547"/>
      <c r="AJ127" s="546" t="s">
        <v>311</v>
      </c>
      <c r="AK127" s="547"/>
      <c r="AL127" s="546" t="s">
        <v>311</v>
      </c>
      <c r="AM127" s="547"/>
      <c r="AN127" s="546" t="s">
        <v>311</v>
      </c>
      <c r="AO127" s="547"/>
      <c r="AP127" s="546" t="s">
        <v>311</v>
      </c>
      <c r="AQ127" s="547"/>
      <c r="AR127" s="546" t="s">
        <v>311</v>
      </c>
      <c r="AS127" s="547"/>
      <c r="AT127" s="546" t="s">
        <v>311</v>
      </c>
      <c r="AU127" s="547"/>
      <c r="AV127" s="546" t="s">
        <v>311</v>
      </c>
      <c r="AW127" s="547"/>
    </row>
    <row r="128" spans="1:52" s="314" customFormat="1" ht="49.5" customHeight="1" x14ac:dyDescent="0.3">
      <c r="A128" s="316" t="s">
        <v>28</v>
      </c>
      <c r="B128" s="316" t="s">
        <v>344</v>
      </c>
      <c r="C128" s="418" t="s">
        <v>345</v>
      </c>
      <c r="D128" s="532" t="s">
        <v>306</v>
      </c>
      <c r="E128" s="533"/>
      <c r="F128" s="532" t="s">
        <v>306</v>
      </c>
      <c r="G128" s="533"/>
      <c r="H128" s="304" t="s">
        <v>355</v>
      </c>
      <c r="I128" s="305" t="s">
        <v>355</v>
      </c>
      <c r="J128" s="304" t="s">
        <v>355</v>
      </c>
      <c r="K128" s="305" t="s">
        <v>355</v>
      </c>
      <c r="L128" s="330">
        <v>13888000</v>
      </c>
      <c r="M128" s="393">
        <v>10874000</v>
      </c>
      <c r="N128" s="304">
        <v>27000000</v>
      </c>
      <c r="O128" s="305">
        <v>25000000</v>
      </c>
      <c r="P128" s="546" t="s">
        <v>311</v>
      </c>
      <c r="Q128" s="547"/>
      <c r="R128" s="546" t="s">
        <v>311</v>
      </c>
      <c r="S128" s="547"/>
      <c r="T128" s="546" t="s">
        <v>311</v>
      </c>
      <c r="U128" s="547"/>
      <c r="V128" s="546" t="s">
        <v>311</v>
      </c>
      <c r="W128" s="547"/>
      <c r="X128" s="546" t="s">
        <v>311</v>
      </c>
      <c r="Y128" s="547"/>
      <c r="Z128" s="546" t="s">
        <v>311</v>
      </c>
      <c r="AA128" s="547"/>
      <c r="AB128" s="546" t="s">
        <v>311</v>
      </c>
      <c r="AC128" s="547"/>
      <c r="AD128" s="546" t="s">
        <v>311</v>
      </c>
      <c r="AE128" s="547"/>
      <c r="AF128" s="546" t="s">
        <v>311</v>
      </c>
      <c r="AG128" s="547"/>
      <c r="AH128" s="546" t="s">
        <v>311</v>
      </c>
      <c r="AI128" s="547"/>
      <c r="AJ128" s="546" t="s">
        <v>311</v>
      </c>
      <c r="AK128" s="547"/>
      <c r="AL128" s="546" t="s">
        <v>311</v>
      </c>
      <c r="AM128" s="547"/>
      <c r="AN128" s="546" t="s">
        <v>311</v>
      </c>
      <c r="AO128" s="547"/>
      <c r="AP128" s="546" t="s">
        <v>311</v>
      </c>
      <c r="AQ128" s="547"/>
      <c r="AR128" s="546" t="s">
        <v>311</v>
      </c>
      <c r="AS128" s="547"/>
      <c r="AT128" s="546" t="s">
        <v>311</v>
      </c>
      <c r="AU128" s="547"/>
      <c r="AV128" s="546" t="s">
        <v>311</v>
      </c>
      <c r="AW128" s="547"/>
    </row>
    <row r="129" spans="1:52" s="314" customFormat="1" x14ac:dyDescent="0.3">
      <c r="A129" s="379" t="s">
        <v>28</v>
      </c>
      <c r="B129" s="353" t="s">
        <v>82</v>
      </c>
      <c r="C129" s="329" t="s">
        <v>379</v>
      </c>
      <c r="D129" s="349" t="s">
        <v>355</v>
      </c>
      <c r="E129" s="350" t="s">
        <v>355</v>
      </c>
      <c r="F129" s="349" t="s">
        <v>355</v>
      </c>
      <c r="G129" s="350" t="s">
        <v>355</v>
      </c>
      <c r="H129" s="349">
        <v>254000</v>
      </c>
      <c r="I129" s="350">
        <v>1230000</v>
      </c>
      <c r="J129" s="349" t="s">
        <v>355</v>
      </c>
      <c r="K129" s="350" t="s">
        <v>355</v>
      </c>
      <c r="L129" s="349">
        <v>1503000</v>
      </c>
      <c r="M129" s="350">
        <v>1368000</v>
      </c>
      <c r="N129" s="349">
        <v>2648000</v>
      </c>
      <c r="O129" s="350">
        <v>3830000</v>
      </c>
      <c r="P129" s="349">
        <v>1140000</v>
      </c>
      <c r="Q129" s="350">
        <v>3226000</v>
      </c>
      <c r="R129" s="349">
        <v>2648000</v>
      </c>
      <c r="S129" s="350">
        <v>3830000</v>
      </c>
      <c r="T129" s="349">
        <v>5307000</v>
      </c>
      <c r="U129" s="350">
        <v>4629000</v>
      </c>
      <c r="V129" s="349">
        <v>5307000</v>
      </c>
      <c r="W129" s="350">
        <v>4629000</v>
      </c>
      <c r="X129" s="355">
        <v>5307000</v>
      </c>
      <c r="Y129" s="356">
        <v>4629000</v>
      </c>
      <c r="Z129" s="349">
        <v>5307000</v>
      </c>
      <c r="AA129" s="350">
        <v>4629000</v>
      </c>
      <c r="AB129" s="349">
        <v>2719000</v>
      </c>
      <c r="AC129" s="350">
        <v>2859000</v>
      </c>
      <c r="AD129" s="349">
        <v>2007000</v>
      </c>
      <c r="AE129" s="350">
        <v>1329000</v>
      </c>
      <c r="AF129" s="349">
        <v>3641000</v>
      </c>
      <c r="AG129" s="350">
        <v>3329000</v>
      </c>
      <c r="AH129" s="349">
        <v>2007000</v>
      </c>
      <c r="AI129" s="350">
        <v>1329000</v>
      </c>
      <c r="AJ129" s="349">
        <v>3007000</v>
      </c>
      <c r="AK129" s="350">
        <v>2329000</v>
      </c>
      <c r="AL129" s="349">
        <v>2007000</v>
      </c>
      <c r="AM129" s="350">
        <v>1329000</v>
      </c>
      <c r="AN129" s="349">
        <v>2007000</v>
      </c>
      <c r="AO129" s="350">
        <v>1329000</v>
      </c>
      <c r="AP129" s="349">
        <v>2007000</v>
      </c>
      <c r="AQ129" s="350">
        <v>1329000</v>
      </c>
      <c r="AR129" s="349">
        <v>2007000</v>
      </c>
      <c r="AS129" s="350">
        <v>1329000</v>
      </c>
      <c r="AT129" s="349">
        <v>2007000</v>
      </c>
      <c r="AU129" s="350">
        <v>1329000</v>
      </c>
      <c r="AV129" s="349">
        <v>2007000</v>
      </c>
      <c r="AW129" s="350">
        <v>1329000</v>
      </c>
      <c r="AX129" s="333"/>
      <c r="AY129" s="333"/>
      <c r="AZ129" s="333"/>
    </row>
    <row r="130" spans="1:52" s="333" customFormat="1" ht="31.2" customHeight="1" x14ac:dyDescent="0.3">
      <c r="A130" s="379" t="s">
        <v>28</v>
      </c>
      <c r="B130" s="353" t="s">
        <v>78</v>
      </c>
      <c r="C130" s="329" t="s">
        <v>38</v>
      </c>
      <c r="D130" s="349" t="s">
        <v>355</v>
      </c>
      <c r="E130" s="350" t="s">
        <v>355</v>
      </c>
      <c r="F130" s="349" t="s">
        <v>355</v>
      </c>
      <c r="G130" s="350" t="s">
        <v>355</v>
      </c>
      <c r="H130" s="349">
        <v>368000</v>
      </c>
      <c r="I130" s="350">
        <v>1680000</v>
      </c>
      <c r="J130" s="349" t="s">
        <v>355</v>
      </c>
      <c r="K130" s="350" t="s">
        <v>355</v>
      </c>
      <c r="L130" s="349">
        <v>1470000</v>
      </c>
      <c r="M130" s="350">
        <v>1634000</v>
      </c>
      <c r="N130" s="349">
        <v>1500000</v>
      </c>
      <c r="O130" s="350">
        <v>2273000</v>
      </c>
      <c r="P130" s="349">
        <v>1415000</v>
      </c>
      <c r="Q130" s="350">
        <v>2188000</v>
      </c>
      <c r="R130" s="349">
        <v>1500000</v>
      </c>
      <c r="S130" s="350">
        <v>2273000</v>
      </c>
      <c r="T130" s="349">
        <v>4134000</v>
      </c>
      <c r="U130" s="350">
        <v>4134000</v>
      </c>
      <c r="V130" s="349">
        <v>4134000</v>
      </c>
      <c r="W130" s="350">
        <v>4134000</v>
      </c>
      <c r="X130" s="355">
        <v>4134000</v>
      </c>
      <c r="Y130" s="356">
        <v>4134000</v>
      </c>
      <c r="Z130" s="349">
        <v>4134000</v>
      </c>
      <c r="AA130" s="350">
        <v>4134000</v>
      </c>
      <c r="AB130" s="349">
        <v>1711000</v>
      </c>
      <c r="AC130" s="350">
        <v>2509000</v>
      </c>
      <c r="AD130" s="349">
        <v>1134000</v>
      </c>
      <c r="AE130" s="350">
        <v>1134000</v>
      </c>
      <c r="AF130" s="349">
        <v>1464000</v>
      </c>
      <c r="AG130" s="350">
        <v>2495000</v>
      </c>
      <c r="AH130" s="349">
        <v>1134000</v>
      </c>
      <c r="AI130" s="350">
        <v>1134000</v>
      </c>
      <c r="AJ130" s="349">
        <v>2134000</v>
      </c>
      <c r="AK130" s="350">
        <v>2134000</v>
      </c>
      <c r="AL130" s="349">
        <v>1134000</v>
      </c>
      <c r="AM130" s="350">
        <v>1134000</v>
      </c>
      <c r="AN130" s="349">
        <v>1134000</v>
      </c>
      <c r="AO130" s="350">
        <v>1629000</v>
      </c>
      <c r="AP130" s="349">
        <v>1134000</v>
      </c>
      <c r="AQ130" s="350">
        <v>1629000</v>
      </c>
      <c r="AR130" s="349">
        <v>1134000</v>
      </c>
      <c r="AS130" s="350">
        <v>1629000</v>
      </c>
      <c r="AT130" s="349">
        <v>1794000</v>
      </c>
      <c r="AU130" s="350">
        <v>1629000</v>
      </c>
      <c r="AV130" s="349">
        <v>1134000</v>
      </c>
      <c r="AW130" s="350">
        <v>1629000</v>
      </c>
    </row>
    <row r="131" spans="1:52" s="333" customFormat="1" ht="31.8" customHeight="1" x14ac:dyDescent="0.3">
      <c r="A131" s="316" t="s">
        <v>28</v>
      </c>
      <c r="B131" s="419" t="s">
        <v>362</v>
      </c>
      <c r="C131" s="329" t="s">
        <v>193</v>
      </c>
      <c r="D131" s="546" t="s">
        <v>306</v>
      </c>
      <c r="E131" s="547"/>
      <c r="F131" s="546" t="s">
        <v>306</v>
      </c>
      <c r="G131" s="547"/>
      <c r="H131" s="420">
        <v>48000</v>
      </c>
      <c r="I131" s="421">
        <v>40000</v>
      </c>
      <c r="J131" s="420">
        <v>48000</v>
      </c>
      <c r="K131" s="421">
        <v>40000</v>
      </c>
      <c r="L131" s="420">
        <v>100000</v>
      </c>
      <c r="M131" s="421">
        <v>40000</v>
      </c>
      <c r="N131" s="420">
        <v>100000</v>
      </c>
      <c r="O131" s="421">
        <v>40000</v>
      </c>
      <c r="P131" s="420">
        <v>100000</v>
      </c>
      <c r="Q131" s="421">
        <v>40000</v>
      </c>
      <c r="R131" s="420">
        <v>100000</v>
      </c>
      <c r="S131" s="421">
        <v>40000</v>
      </c>
      <c r="T131" s="420">
        <v>100000</v>
      </c>
      <c r="U131" s="421">
        <v>40000</v>
      </c>
      <c r="V131" s="420">
        <v>100000</v>
      </c>
      <c r="W131" s="421">
        <v>40000</v>
      </c>
      <c r="X131" s="422">
        <v>100000</v>
      </c>
      <c r="Y131" s="423">
        <v>100000</v>
      </c>
      <c r="Z131" s="420">
        <v>100000</v>
      </c>
      <c r="AA131" s="421">
        <v>100000</v>
      </c>
      <c r="AB131" s="420">
        <v>100000</v>
      </c>
      <c r="AC131" s="421">
        <v>100000</v>
      </c>
      <c r="AD131" s="420">
        <v>100000</v>
      </c>
      <c r="AE131" s="421">
        <v>100000</v>
      </c>
      <c r="AF131" s="420">
        <v>100000</v>
      </c>
      <c r="AG131" s="421">
        <v>0</v>
      </c>
      <c r="AH131" s="420">
        <v>100000</v>
      </c>
      <c r="AI131" s="421">
        <v>100000</v>
      </c>
      <c r="AJ131" s="420">
        <v>100000</v>
      </c>
      <c r="AK131" s="421">
        <v>100000</v>
      </c>
      <c r="AL131" s="420">
        <v>100000</v>
      </c>
      <c r="AM131" s="421">
        <v>100000</v>
      </c>
      <c r="AN131" s="420">
        <v>0</v>
      </c>
      <c r="AO131" s="421">
        <v>0</v>
      </c>
      <c r="AP131" s="420">
        <v>0</v>
      </c>
      <c r="AQ131" s="421">
        <v>0</v>
      </c>
      <c r="AR131" s="420">
        <v>0</v>
      </c>
      <c r="AS131" s="421">
        <v>0</v>
      </c>
      <c r="AT131" s="420">
        <v>0</v>
      </c>
      <c r="AU131" s="421">
        <v>0</v>
      </c>
      <c r="AV131" s="420">
        <v>0</v>
      </c>
      <c r="AW131" s="421">
        <v>0</v>
      </c>
      <c r="AX131" s="314"/>
      <c r="AY131" s="314"/>
      <c r="AZ131" s="314"/>
    </row>
    <row r="132" spans="1:52" s="333" customFormat="1" ht="28.8" x14ac:dyDescent="0.3">
      <c r="A132" s="379" t="s">
        <v>28</v>
      </c>
      <c r="B132" s="404" t="s">
        <v>80</v>
      </c>
      <c r="C132" s="405" t="s">
        <v>68</v>
      </c>
      <c r="D132" s="546" t="s">
        <v>306</v>
      </c>
      <c r="E132" s="547"/>
      <c r="F132" s="546" t="s">
        <v>306</v>
      </c>
      <c r="G132" s="547"/>
      <c r="H132" s="424">
        <v>165000</v>
      </c>
      <c r="I132" s="425">
        <v>165000</v>
      </c>
      <c r="J132" s="424">
        <v>165000</v>
      </c>
      <c r="K132" s="425">
        <v>165000</v>
      </c>
      <c r="L132" s="424" t="s">
        <v>355</v>
      </c>
      <c r="M132" s="425" t="s">
        <v>355</v>
      </c>
      <c r="N132" s="424">
        <v>165000</v>
      </c>
      <c r="O132" s="425">
        <v>165000</v>
      </c>
      <c r="P132" s="424">
        <v>165000</v>
      </c>
      <c r="Q132" s="425">
        <v>165000</v>
      </c>
      <c r="R132" s="424">
        <v>165000</v>
      </c>
      <c r="S132" s="425">
        <v>165000</v>
      </c>
      <c r="T132" s="424">
        <v>165000</v>
      </c>
      <c r="U132" s="425">
        <v>165000</v>
      </c>
      <c r="V132" s="424">
        <v>165000</v>
      </c>
      <c r="W132" s="425">
        <v>165000</v>
      </c>
      <c r="X132" s="426">
        <v>165000</v>
      </c>
      <c r="Y132" s="427">
        <v>165000</v>
      </c>
      <c r="Z132" s="424">
        <v>165000</v>
      </c>
      <c r="AA132" s="425">
        <v>165000</v>
      </c>
      <c r="AB132" s="424">
        <v>165000</v>
      </c>
      <c r="AC132" s="425">
        <v>0</v>
      </c>
      <c r="AD132" s="424">
        <v>165000</v>
      </c>
      <c r="AE132" s="425">
        <v>165000</v>
      </c>
      <c r="AF132" s="424">
        <v>0</v>
      </c>
      <c r="AG132" s="425">
        <v>0</v>
      </c>
      <c r="AH132" s="424">
        <v>165000</v>
      </c>
      <c r="AI132" s="425">
        <v>165000</v>
      </c>
      <c r="AJ132" s="424">
        <v>465000</v>
      </c>
      <c r="AK132" s="425">
        <v>465000</v>
      </c>
      <c r="AL132" s="424">
        <v>465000</v>
      </c>
      <c r="AM132" s="425">
        <v>465000</v>
      </c>
      <c r="AN132" s="424">
        <v>465000</v>
      </c>
      <c r="AO132" s="425">
        <v>465000</v>
      </c>
      <c r="AP132" s="424">
        <v>465000</v>
      </c>
      <c r="AQ132" s="425">
        <v>465000</v>
      </c>
      <c r="AR132" s="424">
        <v>465000</v>
      </c>
      <c r="AS132" s="425">
        <v>465000</v>
      </c>
      <c r="AT132" s="424">
        <v>465000</v>
      </c>
      <c r="AU132" s="425">
        <v>465000</v>
      </c>
      <c r="AV132" s="424">
        <v>465000</v>
      </c>
      <c r="AW132" s="425">
        <v>465000</v>
      </c>
    </row>
    <row r="133" spans="1:52" s="333" customFormat="1" x14ac:dyDescent="0.3">
      <c r="A133" s="316" t="s">
        <v>28</v>
      </c>
      <c r="B133" s="419" t="s">
        <v>85</v>
      </c>
      <c r="C133" s="414" t="s">
        <v>194</v>
      </c>
      <c r="D133" s="420">
        <v>0</v>
      </c>
      <c r="E133" s="421">
        <v>0</v>
      </c>
      <c r="F133" s="420">
        <v>0</v>
      </c>
      <c r="G133" s="421">
        <v>0</v>
      </c>
      <c r="H133" s="420">
        <v>0</v>
      </c>
      <c r="I133" s="421">
        <v>0</v>
      </c>
      <c r="J133" s="420">
        <v>0</v>
      </c>
      <c r="K133" s="421">
        <v>0</v>
      </c>
      <c r="L133" s="420">
        <v>0</v>
      </c>
      <c r="M133" s="421">
        <v>0</v>
      </c>
      <c r="N133" s="420">
        <v>0</v>
      </c>
      <c r="O133" s="421">
        <v>0</v>
      </c>
      <c r="P133" s="420">
        <v>0</v>
      </c>
      <c r="Q133" s="421">
        <v>0</v>
      </c>
      <c r="R133" s="420">
        <v>0</v>
      </c>
      <c r="S133" s="421">
        <v>0</v>
      </c>
      <c r="T133" s="420">
        <v>0</v>
      </c>
      <c r="U133" s="421">
        <v>0</v>
      </c>
      <c r="V133" s="420">
        <v>0</v>
      </c>
      <c r="W133" s="421">
        <v>0</v>
      </c>
      <c r="X133" s="422">
        <v>0</v>
      </c>
      <c r="Y133" s="423">
        <v>0</v>
      </c>
      <c r="Z133" s="420">
        <v>18900000</v>
      </c>
      <c r="AA133" s="421">
        <v>18900000</v>
      </c>
      <c r="AB133" s="420">
        <v>18900000</v>
      </c>
      <c r="AC133" s="421">
        <v>3780000</v>
      </c>
      <c r="AD133" s="420">
        <v>18900000</v>
      </c>
      <c r="AE133" s="421">
        <v>18900000</v>
      </c>
      <c r="AF133" s="555" t="s">
        <v>306</v>
      </c>
      <c r="AG133" s="556"/>
      <c r="AH133" s="555" t="s">
        <v>306</v>
      </c>
      <c r="AI133" s="556"/>
      <c r="AJ133" s="555" t="s">
        <v>306</v>
      </c>
      <c r="AK133" s="556"/>
      <c r="AL133" s="555" t="s">
        <v>306</v>
      </c>
      <c r="AM133" s="556"/>
      <c r="AN133" s="555" t="s">
        <v>306</v>
      </c>
      <c r="AO133" s="556"/>
      <c r="AP133" s="555" t="s">
        <v>306</v>
      </c>
      <c r="AQ133" s="556"/>
      <c r="AR133" s="555" t="s">
        <v>306</v>
      </c>
      <c r="AS133" s="556"/>
      <c r="AT133" s="555" t="s">
        <v>306</v>
      </c>
      <c r="AU133" s="556"/>
      <c r="AV133" s="555" t="s">
        <v>306</v>
      </c>
      <c r="AW133" s="556"/>
      <c r="AX133" s="314"/>
      <c r="AY133" s="314"/>
      <c r="AZ133" s="314"/>
    </row>
    <row r="134" spans="1:52" x14ac:dyDescent="0.3">
      <c r="A134" s="90" t="s">
        <v>28</v>
      </c>
      <c r="B134" s="186" t="s">
        <v>81</v>
      </c>
      <c r="C134" s="190" t="s">
        <v>69</v>
      </c>
      <c r="D134" s="21">
        <v>279000</v>
      </c>
      <c r="E134" s="22">
        <v>0</v>
      </c>
      <c r="F134" s="21">
        <v>279000</v>
      </c>
      <c r="G134" s="22">
        <v>279000</v>
      </c>
      <c r="H134" s="21">
        <v>135000</v>
      </c>
      <c r="I134" s="22">
        <v>114000</v>
      </c>
      <c r="J134" s="21">
        <v>114000</v>
      </c>
      <c r="K134" s="22">
        <v>114000</v>
      </c>
      <c r="L134" s="21">
        <v>250000</v>
      </c>
      <c r="M134" s="22">
        <v>250000</v>
      </c>
      <c r="N134" s="21">
        <v>250000</v>
      </c>
      <c r="O134" s="22">
        <v>250000</v>
      </c>
      <c r="P134" s="21">
        <v>250000</v>
      </c>
      <c r="Q134" s="22">
        <v>250000</v>
      </c>
      <c r="R134" s="21">
        <v>250000</v>
      </c>
      <c r="S134" s="22">
        <v>250000</v>
      </c>
      <c r="T134" s="21">
        <v>400000</v>
      </c>
      <c r="U134" s="22">
        <v>400000</v>
      </c>
      <c r="V134" s="21">
        <v>400000</v>
      </c>
      <c r="W134" s="22">
        <v>400000</v>
      </c>
      <c r="X134" s="23">
        <v>400000</v>
      </c>
      <c r="Y134" s="136">
        <v>400000</v>
      </c>
      <c r="Z134" s="21">
        <v>400000</v>
      </c>
      <c r="AA134" s="22">
        <v>400000</v>
      </c>
      <c r="AB134" s="21">
        <v>400000</v>
      </c>
      <c r="AC134" s="22">
        <v>400000</v>
      </c>
      <c r="AD134" s="21">
        <v>400000</v>
      </c>
      <c r="AE134" s="22">
        <v>400000</v>
      </c>
      <c r="AF134" s="21">
        <v>400000</v>
      </c>
      <c r="AG134" s="22">
        <v>18000</v>
      </c>
      <c r="AH134" s="21">
        <v>400000</v>
      </c>
      <c r="AI134" s="22">
        <v>400000</v>
      </c>
      <c r="AJ134" s="21">
        <v>600000</v>
      </c>
      <c r="AK134" s="22">
        <v>350000</v>
      </c>
      <c r="AL134" s="21">
        <v>600000</v>
      </c>
      <c r="AM134" s="22">
        <v>350000</v>
      </c>
      <c r="AN134" s="21">
        <v>600000</v>
      </c>
      <c r="AO134" s="22">
        <v>400000</v>
      </c>
      <c r="AP134" s="21">
        <v>600000</v>
      </c>
      <c r="AQ134" s="22">
        <v>400000</v>
      </c>
      <c r="AR134" s="21">
        <v>600000</v>
      </c>
      <c r="AS134" s="22">
        <v>400000</v>
      </c>
      <c r="AT134" s="21">
        <v>600000</v>
      </c>
      <c r="AU134" s="22">
        <v>400000</v>
      </c>
      <c r="AV134" s="21">
        <v>600000</v>
      </c>
      <c r="AW134" s="22">
        <v>400000</v>
      </c>
    </row>
    <row r="135" spans="1:52" s="314" customFormat="1" ht="42.6" customHeight="1" x14ac:dyDescent="0.3">
      <c r="A135" s="506" t="s">
        <v>28</v>
      </c>
      <c r="B135" s="506" t="s">
        <v>75</v>
      </c>
      <c r="C135" s="329" t="s">
        <v>368</v>
      </c>
      <c r="D135" s="546" t="s">
        <v>306</v>
      </c>
      <c r="E135" s="547"/>
      <c r="F135" s="546" t="s">
        <v>306</v>
      </c>
      <c r="G135" s="547"/>
      <c r="H135" s="507">
        <v>4012000</v>
      </c>
      <c r="I135" s="458">
        <v>4012000</v>
      </c>
      <c r="J135" s="507">
        <v>4012000</v>
      </c>
      <c r="K135" s="458">
        <v>4012000</v>
      </c>
      <c r="L135" s="507">
        <v>0</v>
      </c>
      <c r="M135" s="458">
        <v>0</v>
      </c>
      <c r="N135" s="507">
        <v>15000000</v>
      </c>
      <c r="O135" s="458">
        <v>15000000</v>
      </c>
      <c r="P135" s="546" t="s">
        <v>311</v>
      </c>
      <c r="Q135" s="547"/>
      <c r="R135" s="546" t="s">
        <v>311</v>
      </c>
      <c r="S135" s="547"/>
      <c r="T135" s="546" t="s">
        <v>311</v>
      </c>
      <c r="U135" s="547"/>
      <c r="V135" s="546" t="s">
        <v>311</v>
      </c>
      <c r="W135" s="547"/>
      <c r="X135" s="546" t="s">
        <v>311</v>
      </c>
      <c r="Y135" s="547"/>
      <c r="Z135" s="546" t="s">
        <v>311</v>
      </c>
      <c r="AA135" s="547"/>
      <c r="AB135" s="546" t="s">
        <v>311</v>
      </c>
      <c r="AC135" s="547"/>
      <c r="AD135" s="546" t="s">
        <v>311</v>
      </c>
      <c r="AE135" s="547"/>
      <c r="AF135" s="546" t="s">
        <v>311</v>
      </c>
      <c r="AG135" s="547"/>
      <c r="AH135" s="546" t="s">
        <v>311</v>
      </c>
      <c r="AI135" s="547"/>
      <c r="AJ135" s="546" t="s">
        <v>311</v>
      </c>
      <c r="AK135" s="547"/>
      <c r="AL135" s="546" t="s">
        <v>311</v>
      </c>
      <c r="AM135" s="547"/>
      <c r="AN135" s="546" t="s">
        <v>311</v>
      </c>
      <c r="AO135" s="547"/>
      <c r="AP135" s="546" t="s">
        <v>311</v>
      </c>
      <c r="AQ135" s="547"/>
      <c r="AR135" s="546" t="s">
        <v>311</v>
      </c>
      <c r="AS135" s="547"/>
      <c r="AT135" s="546" t="s">
        <v>311</v>
      </c>
      <c r="AU135" s="547"/>
      <c r="AV135" s="546" t="s">
        <v>311</v>
      </c>
      <c r="AW135" s="547"/>
    </row>
    <row r="136" spans="1:52" s="333" customFormat="1" x14ac:dyDescent="0.3">
      <c r="A136" s="403" t="s">
        <v>28</v>
      </c>
      <c r="B136" s="404" t="s">
        <v>332</v>
      </c>
      <c r="C136" s="405" t="s">
        <v>93</v>
      </c>
      <c r="D136" s="424">
        <v>0</v>
      </c>
      <c r="E136" s="425">
        <v>0</v>
      </c>
      <c r="F136" s="424">
        <v>0</v>
      </c>
      <c r="G136" s="425">
        <v>0</v>
      </c>
      <c r="H136" s="424">
        <v>0</v>
      </c>
      <c r="I136" s="425">
        <v>0</v>
      </c>
      <c r="J136" s="424">
        <v>0</v>
      </c>
      <c r="K136" s="425">
        <v>0</v>
      </c>
      <c r="L136" s="424" t="s">
        <v>355</v>
      </c>
      <c r="M136" s="425" t="s">
        <v>355</v>
      </c>
      <c r="N136" s="424">
        <v>0</v>
      </c>
      <c r="O136" s="425">
        <v>0</v>
      </c>
      <c r="P136" s="424">
        <v>0</v>
      </c>
      <c r="Q136" s="425">
        <v>0</v>
      </c>
      <c r="R136" s="424">
        <v>0</v>
      </c>
      <c r="S136" s="425">
        <v>0</v>
      </c>
      <c r="T136" s="424">
        <v>0</v>
      </c>
      <c r="U136" s="425">
        <v>0</v>
      </c>
      <c r="V136" s="424">
        <v>0</v>
      </c>
      <c r="W136" s="425">
        <v>0</v>
      </c>
      <c r="X136" s="426">
        <v>5000000</v>
      </c>
      <c r="Y136" s="427">
        <v>2555000</v>
      </c>
      <c r="Z136" s="424">
        <v>5000000</v>
      </c>
      <c r="AA136" s="425">
        <v>2555000</v>
      </c>
      <c r="AB136" s="424">
        <v>5000000</v>
      </c>
      <c r="AC136" s="425">
        <v>9920000</v>
      </c>
      <c r="AD136" s="424">
        <v>5000000</v>
      </c>
      <c r="AE136" s="425">
        <v>9920000</v>
      </c>
      <c r="AF136" s="424">
        <v>5000000</v>
      </c>
      <c r="AG136" s="425">
        <v>9920000</v>
      </c>
      <c r="AH136" s="424">
        <v>5000000</v>
      </c>
      <c r="AI136" s="425">
        <v>9920000</v>
      </c>
      <c r="AJ136" s="424">
        <v>5000000</v>
      </c>
      <c r="AK136" s="425">
        <v>9920000</v>
      </c>
      <c r="AL136" s="424">
        <v>5000000</v>
      </c>
      <c r="AM136" s="425">
        <v>9920000</v>
      </c>
      <c r="AN136" s="424">
        <v>7700000</v>
      </c>
      <c r="AO136" s="425">
        <v>9920000</v>
      </c>
      <c r="AP136" s="424">
        <v>7700000</v>
      </c>
      <c r="AQ136" s="425">
        <v>9920000</v>
      </c>
      <c r="AR136" s="424">
        <v>7700000</v>
      </c>
      <c r="AS136" s="425">
        <v>9920000</v>
      </c>
      <c r="AT136" s="424">
        <v>7700000</v>
      </c>
      <c r="AU136" s="425">
        <v>9920000</v>
      </c>
      <c r="AV136" s="424">
        <v>7700000</v>
      </c>
      <c r="AW136" s="425">
        <v>9920000</v>
      </c>
    </row>
    <row r="137" spans="1:52" s="333" customFormat="1" x14ac:dyDescent="0.3">
      <c r="A137" s="403" t="s">
        <v>28</v>
      </c>
      <c r="B137" s="404" t="s">
        <v>333</v>
      </c>
      <c r="C137" s="405" t="s">
        <v>39</v>
      </c>
      <c r="D137" s="532" t="s">
        <v>306</v>
      </c>
      <c r="E137" s="533"/>
      <c r="F137" s="532" t="s">
        <v>306</v>
      </c>
      <c r="G137" s="533"/>
      <c r="H137" s="532" t="s">
        <v>306</v>
      </c>
      <c r="I137" s="533"/>
      <c r="J137" s="532" t="s">
        <v>306</v>
      </c>
      <c r="K137" s="533"/>
      <c r="L137" s="532" t="s">
        <v>306</v>
      </c>
      <c r="M137" s="533"/>
      <c r="N137" s="532" t="s">
        <v>306</v>
      </c>
      <c r="O137" s="533"/>
      <c r="P137" s="349">
        <v>0</v>
      </c>
      <c r="Q137" s="350">
        <v>0</v>
      </c>
      <c r="R137" s="349">
        <v>0</v>
      </c>
      <c r="S137" s="350">
        <v>0</v>
      </c>
      <c r="T137" s="349">
        <v>349000</v>
      </c>
      <c r="U137" s="350">
        <v>469000</v>
      </c>
      <c r="V137" s="349">
        <v>350000</v>
      </c>
      <c r="W137" s="350">
        <v>470000</v>
      </c>
      <c r="X137" s="349">
        <v>350000</v>
      </c>
      <c r="Y137" s="356">
        <v>470000</v>
      </c>
      <c r="Z137" s="349">
        <v>350000</v>
      </c>
      <c r="AA137" s="350">
        <v>470000</v>
      </c>
      <c r="AB137" s="349">
        <v>350000</v>
      </c>
      <c r="AC137" s="350">
        <v>470000</v>
      </c>
      <c r="AD137" s="349">
        <v>350000</v>
      </c>
      <c r="AE137" s="350">
        <v>470000</v>
      </c>
      <c r="AF137" s="349">
        <v>350000</v>
      </c>
      <c r="AG137" s="350">
        <v>470000</v>
      </c>
      <c r="AH137" s="349">
        <v>350000</v>
      </c>
      <c r="AI137" s="350">
        <v>470000</v>
      </c>
      <c r="AJ137" s="349">
        <v>350000</v>
      </c>
      <c r="AK137" s="350">
        <v>470000</v>
      </c>
      <c r="AL137" s="349">
        <v>350000</v>
      </c>
      <c r="AM137" s="350">
        <v>470000</v>
      </c>
      <c r="AN137" s="349">
        <v>7700000</v>
      </c>
      <c r="AO137" s="350">
        <v>9920000</v>
      </c>
      <c r="AP137" s="349">
        <v>7700000</v>
      </c>
      <c r="AQ137" s="350">
        <v>9920000</v>
      </c>
      <c r="AR137" s="349">
        <v>350000</v>
      </c>
      <c r="AS137" s="350">
        <v>460000</v>
      </c>
      <c r="AT137" s="349">
        <v>350000</v>
      </c>
      <c r="AU137" s="350">
        <v>460000</v>
      </c>
      <c r="AV137" s="349">
        <v>350000</v>
      </c>
      <c r="AW137" s="350">
        <v>460000</v>
      </c>
    </row>
    <row r="138" spans="1:52" s="333" customFormat="1" ht="15" thickBot="1" x14ac:dyDescent="0.35">
      <c r="A138" s="381" t="s">
        <v>28</v>
      </c>
      <c r="B138" s="428" t="s">
        <v>276</v>
      </c>
      <c r="C138" s="429" t="s">
        <v>277</v>
      </c>
      <c r="D138" s="376">
        <v>0</v>
      </c>
      <c r="E138" s="430">
        <v>0</v>
      </c>
      <c r="F138" s="376">
        <v>0</v>
      </c>
      <c r="G138" s="430">
        <v>0</v>
      </c>
      <c r="H138" s="376">
        <v>0</v>
      </c>
      <c r="I138" s="430">
        <v>0</v>
      </c>
      <c r="J138" s="376">
        <v>0</v>
      </c>
      <c r="K138" s="430">
        <v>0</v>
      </c>
      <c r="L138" s="376">
        <v>0</v>
      </c>
      <c r="M138" s="430">
        <v>0</v>
      </c>
      <c r="N138" s="376">
        <v>0</v>
      </c>
      <c r="O138" s="430">
        <v>0</v>
      </c>
      <c r="P138" s="376">
        <v>0</v>
      </c>
      <c r="Q138" s="430">
        <v>0</v>
      </c>
      <c r="R138" s="376">
        <v>0</v>
      </c>
      <c r="S138" s="430">
        <v>0</v>
      </c>
      <c r="T138" s="376">
        <v>73000000</v>
      </c>
      <c r="U138" s="430">
        <v>73000000</v>
      </c>
      <c r="V138" s="376">
        <v>73000000</v>
      </c>
      <c r="W138" s="430">
        <v>73000000</v>
      </c>
      <c r="X138" s="431">
        <v>73000000</v>
      </c>
      <c r="Y138" s="377">
        <v>73000000</v>
      </c>
      <c r="Z138" s="376">
        <v>73000000</v>
      </c>
      <c r="AA138" s="430">
        <v>73000000</v>
      </c>
      <c r="AB138" s="376"/>
      <c r="AC138" s="430"/>
      <c r="AD138" s="376"/>
      <c r="AE138" s="430"/>
      <c r="AF138" s="376"/>
      <c r="AG138" s="430"/>
      <c r="AH138" s="376"/>
      <c r="AI138" s="430"/>
      <c r="AJ138" s="376"/>
      <c r="AK138" s="430"/>
      <c r="AL138" s="376"/>
      <c r="AM138" s="430"/>
      <c r="AN138" s="376"/>
      <c r="AO138" s="430"/>
      <c r="AP138" s="376"/>
      <c r="AQ138" s="430"/>
      <c r="AR138" s="376"/>
      <c r="AS138" s="430"/>
      <c r="AT138" s="376"/>
      <c r="AU138" s="430"/>
      <c r="AV138" s="376"/>
      <c r="AW138" s="430"/>
    </row>
    <row r="139" spans="1:52" ht="15" thickBot="1" x14ac:dyDescent="0.35">
      <c r="AH139" s="2"/>
      <c r="AI139" s="2"/>
    </row>
    <row r="140" spans="1:52" s="42" customFormat="1" ht="15" thickBot="1" x14ac:dyDescent="0.35">
      <c r="A140" s="82" t="s">
        <v>2</v>
      </c>
      <c r="B140" s="83" t="s">
        <v>1</v>
      </c>
      <c r="C140" s="84" t="s">
        <v>0</v>
      </c>
      <c r="D140" s="534" t="s">
        <v>393</v>
      </c>
      <c r="E140" s="535"/>
      <c r="F140" s="572" t="s">
        <v>372</v>
      </c>
      <c r="G140" s="573"/>
      <c r="H140" s="572" t="s">
        <v>367</v>
      </c>
      <c r="I140" s="573"/>
      <c r="J140" s="572" t="s">
        <v>352</v>
      </c>
      <c r="K140" s="573"/>
      <c r="L140" s="574" t="s">
        <v>353</v>
      </c>
      <c r="M140" s="571"/>
      <c r="N140" s="572" t="s">
        <v>336</v>
      </c>
      <c r="O140" s="573"/>
      <c r="P140" s="574" t="s">
        <v>331</v>
      </c>
      <c r="Q140" s="571"/>
      <c r="R140" s="572" t="s">
        <v>313</v>
      </c>
      <c r="S140" s="573"/>
      <c r="T140" s="534" t="s">
        <v>309</v>
      </c>
      <c r="U140" s="535"/>
      <c r="V140" s="572" t="s">
        <v>288</v>
      </c>
      <c r="W140" s="573"/>
      <c r="X140" s="534" t="s">
        <v>272</v>
      </c>
      <c r="Y140" s="535"/>
      <c r="Z140" s="572" t="s">
        <v>260</v>
      </c>
      <c r="AA140" s="573"/>
      <c r="AB140" s="577" t="s">
        <v>217</v>
      </c>
      <c r="AC140" s="582"/>
      <c r="AD140" s="572" t="s">
        <v>146</v>
      </c>
      <c r="AE140" s="573"/>
      <c r="AF140" s="577" t="s">
        <v>147</v>
      </c>
      <c r="AG140" s="582"/>
      <c r="AH140" s="572" t="s">
        <v>141</v>
      </c>
      <c r="AI140" s="573"/>
      <c r="AJ140" s="577" t="s">
        <v>140</v>
      </c>
      <c r="AK140" s="582"/>
      <c r="AL140" s="572" t="s">
        <v>137</v>
      </c>
      <c r="AM140" s="573"/>
      <c r="AN140" s="572" t="s">
        <v>136</v>
      </c>
      <c r="AO140" s="582"/>
      <c r="AP140" s="572" t="s">
        <v>131</v>
      </c>
      <c r="AQ140" s="582"/>
      <c r="AR140" s="572" t="s">
        <v>117</v>
      </c>
      <c r="AS140" s="573"/>
      <c r="AT140" s="572" t="s">
        <v>72</v>
      </c>
      <c r="AU140" s="573"/>
      <c r="AV140" s="572" t="s">
        <v>71</v>
      </c>
      <c r="AW140" s="573"/>
      <c r="AX140"/>
      <c r="AY140"/>
      <c r="AZ140"/>
    </row>
    <row r="141" spans="1:52" s="42" customFormat="1" ht="15.75" customHeight="1" thickBot="1" x14ac:dyDescent="0.35">
      <c r="A141" s="89">
        <v>16.309999999999999</v>
      </c>
      <c r="B141" s="58"/>
      <c r="C141" s="86" t="s">
        <v>324</v>
      </c>
      <c r="D141" s="59" t="s">
        <v>3</v>
      </c>
      <c r="E141" s="60" t="s">
        <v>4</v>
      </c>
      <c r="F141" s="59" t="s">
        <v>3</v>
      </c>
      <c r="G141" s="60" t="s">
        <v>4</v>
      </c>
      <c r="H141" s="59" t="s">
        <v>3</v>
      </c>
      <c r="I141" s="60" t="s">
        <v>4</v>
      </c>
      <c r="J141" s="59" t="s">
        <v>3</v>
      </c>
      <c r="K141" s="60" t="s">
        <v>4</v>
      </c>
      <c r="L141" s="59" t="s">
        <v>3</v>
      </c>
      <c r="M141" s="60" t="s">
        <v>4</v>
      </c>
      <c r="N141" s="59" t="s">
        <v>3</v>
      </c>
      <c r="O141" s="60" t="s">
        <v>4</v>
      </c>
      <c r="P141" s="59" t="s">
        <v>3</v>
      </c>
      <c r="Q141" s="60" t="s">
        <v>4</v>
      </c>
      <c r="R141" s="59" t="s">
        <v>3</v>
      </c>
      <c r="S141" s="60" t="s">
        <v>4</v>
      </c>
      <c r="T141" s="59" t="s">
        <v>3</v>
      </c>
      <c r="U141" s="60" t="s">
        <v>4</v>
      </c>
      <c r="V141" s="59" t="s">
        <v>3</v>
      </c>
      <c r="W141" s="60" t="s">
        <v>4</v>
      </c>
      <c r="X141" s="59" t="s">
        <v>3</v>
      </c>
      <c r="Y141" s="60" t="s">
        <v>4</v>
      </c>
      <c r="Z141" s="59" t="s">
        <v>3</v>
      </c>
      <c r="AA141" s="60" t="s">
        <v>4</v>
      </c>
      <c r="AB141" s="59" t="s">
        <v>3</v>
      </c>
      <c r="AC141" s="60" t="s">
        <v>4</v>
      </c>
      <c r="AD141" s="59" t="s">
        <v>3</v>
      </c>
      <c r="AE141" s="60" t="s">
        <v>4</v>
      </c>
      <c r="AF141" s="59" t="s">
        <v>3</v>
      </c>
      <c r="AG141" s="60" t="s">
        <v>4</v>
      </c>
      <c r="AH141" s="59" t="s">
        <v>3</v>
      </c>
      <c r="AI141" s="60" t="s">
        <v>4</v>
      </c>
      <c r="AJ141" s="59" t="s">
        <v>3</v>
      </c>
      <c r="AK141" s="60" t="s">
        <v>4</v>
      </c>
      <c r="AL141" s="59" t="s">
        <v>3</v>
      </c>
      <c r="AM141" s="60" t="s">
        <v>4</v>
      </c>
      <c r="AN141" s="59" t="s">
        <v>3</v>
      </c>
      <c r="AO141" s="60" t="s">
        <v>4</v>
      </c>
      <c r="AP141" s="61" t="s">
        <v>3</v>
      </c>
      <c r="AQ141" s="62" t="s">
        <v>4</v>
      </c>
      <c r="AR141" s="61" t="s">
        <v>3</v>
      </c>
      <c r="AS141" s="62" t="s">
        <v>4</v>
      </c>
      <c r="AT141" s="63" t="s">
        <v>3</v>
      </c>
      <c r="AU141" s="62" t="s">
        <v>4</v>
      </c>
      <c r="AV141" s="61" t="s">
        <v>3</v>
      </c>
      <c r="AW141" s="62" t="s">
        <v>4</v>
      </c>
      <c r="AX141"/>
      <c r="AY141"/>
      <c r="AZ141"/>
    </row>
    <row r="142" spans="1:52" s="42" customFormat="1" ht="15" thickBot="1" x14ac:dyDescent="0.35">
      <c r="A142" s="50" t="s">
        <v>325</v>
      </c>
      <c r="B142" s="50" t="s">
        <v>78</v>
      </c>
      <c r="C142" s="148" t="s">
        <v>380</v>
      </c>
      <c r="D142" s="262">
        <v>7000000</v>
      </c>
      <c r="E142" s="177">
        <v>3328000</v>
      </c>
      <c r="F142" s="262">
        <v>7000000</v>
      </c>
      <c r="G142" s="177">
        <v>4322000</v>
      </c>
      <c r="H142" s="262">
        <v>7000000</v>
      </c>
      <c r="I142" s="177">
        <v>4322000</v>
      </c>
      <c r="J142" s="262">
        <v>7000000</v>
      </c>
      <c r="K142" s="177">
        <v>4322000</v>
      </c>
      <c r="L142" s="262">
        <v>2543000</v>
      </c>
      <c r="M142" s="177">
        <v>5568000</v>
      </c>
      <c r="N142" s="262">
        <v>6000000</v>
      </c>
      <c r="O142" s="177">
        <v>3322000</v>
      </c>
      <c r="P142" s="262">
        <v>7000000</v>
      </c>
      <c r="Q142" s="177">
        <v>8692000</v>
      </c>
      <c r="R142" s="262">
        <v>7000000</v>
      </c>
      <c r="S142" s="177">
        <v>4322000</v>
      </c>
      <c r="T142" s="176">
        <v>1780000</v>
      </c>
      <c r="U142" s="177">
        <v>8930000</v>
      </c>
      <c r="V142" s="176">
        <v>1780000</v>
      </c>
      <c r="W142" s="177">
        <v>4322000</v>
      </c>
      <c r="X142" s="603" t="s">
        <v>297</v>
      </c>
      <c r="Y142" s="604"/>
      <c r="Z142" s="603" t="s">
        <v>297</v>
      </c>
      <c r="AA142" s="604"/>
      <c r="AB142" s="603" t="s">
        <v>297</v>
      </c>
      <c r="AC142" s="604"/>
      <c r="AD142" s="603" t="s">
        <v>297</v>
      </c>
      <c r="AE142" s="604"/>
      <c r="AF142" s="603" t="s">
        <v>297</v>
      </c>
      <c r="AG142" s="604"/>
      <c r="AH142" s="603" t="s">
        <v>297</v>
      </c>
      <c r="AI142" s="604"/>
      <c r="AJ142" s="603" t="s">
        <v>297</v>
      </c>
      <c r="AK142" s="604"/>
      <c r="AL142" s="603" t="s">
        <v>297</v>
      </c>
      <c r="AM142" s="604"/>
      <c r="AN142" s="603" t="s">
        <v>297</v>
      </c>
      <c r="AO142" s="604"/>
      <c r="AP142" s="603" t="s">
        <v>297</v>
      </c>
      <c r="AQ142" s="604"/>
      <c r="AR142" s="603" t="s">
        <v>297</v>
      </c>
      <c r="AS142" s="604"/>
      <c r="AT142" s="603" t="s">
        <v>297</v>
      </c>
      <c r="AU142" s="604"/>
      <c r="AV142" s="603" t="s">
        <v>297</v>
      </c>
      <c r="AW142" s="604"/>
      <c r="AX142"/>
      <c r="AY142"/>
      <c r="AZ142"/>
    </row>
    <row r="143" spans="1:52" ht="15" thickBot="1" x14ac:dyDescent="0.35">
      <c r="AH143" s="2"/>
      <c r="AI143" s="2"/>
    </row>
    <row r="144" spans="1:52" ht="15" thickBot="1" x14ac:dyDescent="0.35">
      <c r="A144" s="82" t="s">
        <v>2</v>
      </c>
      <c r="B144" s="83" t="s">
        <v>1</v>
      </c>
      <c r="C144" s="84" t="s">
        <v>0</v>
      </c>
      <c r="D144" s="534" t="s">
        <v>393</v>
      </c>
      <c r="E144" s="535"/>
      <c r="F144" s="572" t="s">
        <v>372</v>
      </c>
      <c r="G144" s="573"/>
      <c r="H144" s="572" t="s">
        <v>367</v>
      </c>
      <c r="I144" s="573"/>
      <c r="J144" s="572" t="s">
        <v>352</v>
      </c>
      <c r="K144" s="573"/>
      <c r="L144" s="572" t="s">
        <v>353</v>
      </c>
      <c r="M144" s="573"/>
      <c r="N144" s="572" t="s">
        <v>336</v>
      </c>
      <c r="O144" s="573"/>
      <c r="P144" s="572" t="s">
        <v>331</v>
      </c>
      <c r="Q144" s="573"/>
      <c r="R144" s="572" t="s">
        <v>313</v>
      </c>
      <c r="S144" s="573"/>
      <c r="T144" s="534" t="s">
        <v>309</v>
      </c>
      <c r="U144" s="535"/>
      <c r="V144" s="572" t="s">
        <v>288</v>
      </c>
      <c r="W144" s="573"/>
      <c r="X144" s="536" t="s">
        <v>272</v>
      </c>
      <c r="Y144" s="689"/>
      <c r="Z144" s="572" t="s">
        <v>260</v>
      </c>
      <c r="AA144" s="573"/>
      <c r="AB144" s="577" t="s">
        <v>217</v>
      </c>
      <c r="AC144" s="582"/>
      <c r="AD144" s="572" t="s">
        <v>146</v>
      </c>
      <c r="AE144" s="573"/>
      <c r="AF144" s="577" t="s">
        <v>147</v>
      </c>
      <c r="AG144" s="582"/>
      <c r="AH144" s="572" t="s">
        <v>141</v>
      </c>
      <c r="AI144" s="573"/>
      <c r="AJ144" s="577" t="s">
        <v>140</v>
      </c>
      <c r="AK144" s="582"/>
      <c r="AL144" s="572" t="s">
        <v>137</v>
      </c>
      <c r="AM144" s="573"/>
      <c r="AN144" s="572" t="s">
        <v>136</v>
      </c>
      <c r="AO144" s="582"/>
      <c r="AP144" s="572" t="s">
        <v>131</v>
      </c>
      <c r="AQ144" s="582"/>
      <c r="AR144" s="572" t="s">
        <v>117</v>
      </c>
      <c r="AS144" s="573"/>
      <c r="AT144" s="572" t="s">
        <v>72</v>
      </c>
      <c r="AU144" s="573"/>
      <c r="AV144" s="572" t="s">
        <v>71</v>
      </c>
      <c r="AW144" s="573"/>
    </row>
    <row r="145" spans="1:52" s="42" customFormat="1" ht="15" thickBot="1" x14ac:dyDescent="0.35">
      <c r="A145" s="89" t="s">
        <v>40</v>
      </c>
      <c r="B145" s="58"/>
      <c r="C145" s="57" t="s">
        <v>381</v>
      </c>
      <c r="D145" s="59" t="s">
        <v>3</v>
      </c>
      <c r="E145" s="62" t="s">
        <v>4</v>
      </c>
      <c r="F145" s="59" t="s">
        <v>3</v>
      </c>
      <c r="G145" s="62" t="s">
        <v>4</v>
      </c>
      <c r="H145" s="61" t="s">
        <v>3</v>
      </c>
      <c r="I145" s="62" t="s">
        <v>4</v>
      </c>
      <c r="J145" s="61" t="s">
        <v>3</v>
      </c>
      <c r="K145" s="62" t="s">
        <v>4</v>
      </c>
      <c r="L145" s="61" t="s">
        <v>3</v>
      </c>
      <c r="M145" s="62" t="s">
        <v>4</v>
      </c>
      <c r="N145" s="61" t="s">
        <v>3</v>
      </c>
      <c r="O145" s="62" t="s">
        <v>4</v>
      </c>
      <c r="P145" s="61" t="s">
        <v>3</v>
      </c>
      <c r="Q145" s="62" t="s">
        <v>4</v>
      </c>
      <c r="R145" s="61" t="s">
        <v>3</v>
      </c>
      <c r="S145" s="62" t="s">
        <v>4</v>
      </c>
      <c r="T145" s="61" t="s">
        <v>3</v>
      </c>
      <c r="U145" s="62" t="s">
        <v>4</v>
      </c>
      <c r="V145" s="61" t="s">
        <v>3</v>
      </c>
      <c r="W145" s="62" t="s">
        <v>4</v>
      </c>
      <c r="X145" s="61" t="s">
        <v>3</v>
      </c>
      <c r="Y145" s="62" t="s">
        <v>4</v>
      </c>
      <c r="Z145" s="61" t="s">
        <v>3</v>
      </c>
      <c r="AA145" s="62" t="s">
        <v>4</v>
      </c>
      <c r="AB145" s="61" t="s">
        <v>3</v>
      </c>
      <c r="AC145" s="62" t="s">
        <v>4</v>
      </c>
      <c r="AD145" s="61" t="s">
        <v>3</v>
      </c>
      <c r="AE145" s="62" t="s">
        <v>4</v>
      </c>
      <c r="AF145" s="59" t="s">
        <v>3</v>
      </c>
      <c r="AG145" s="60" t="s">
        <v>4</v>
      </c>
      <c r="AH145" s="59" t="s">
        <v>3</v>
      </c>
      <c r="AI145" s="60" t="s">
        <v>4</v>
      </c>
      <c r="AJ145" s="59" t="s">
        <v>3</v>
      </c>
      <c r="AK145" s="60" t="s">
        <v>4</v>
      </c>
      <c r="AL145" s="59" t="s">
        <v>3</v>
      </c>
      <c r="AM145" s="60" t="s">
        <v>4</v>
      </c>
      <c r="AN145" s="59" t="s">
        <v>3</v>
      </c>
      <c r="AO145" s="60" t="s">
        <v>4</v>
      </c>
      <c r="AP145" s="61" t="s">
        <v>3</v>
      </c>
      <c r="AQ145" s="62" t="s">
        <v>4</v>
      </c>
      <c r="AR145" s="61" t="s">
        <v>3</v>
      </c>
      <c r="AS145" s="62" t="s">
        <v>4</v>
      </c>
      <c r="AT145" s="63" t="s">
        <v>3</v>
      </c>
      <c r="AU145" s="62" t="s">
        <v>4</v>
      </c>
      <c r="AV145" s="61" t="s">
        <v>3</v>
      </c>
      <c r="AW145" s="62" t="s">
        <v>4</v>
      </c>
      <c r="AX145"/>
      <c r="AY145"/>
      <c r="AZ145"/>
    </row>
    <row r="146" spans="1:52" s="314" customFormat="1" ht="43.2" x14ac:dyDescent="0.3">
      <c r="A146" s="379" t="s">
        <v>40</v>
      </c>
      <c r="B146" s="364" t="s">
        <v>105</v>
      </c>
      <c r="C146" s="303" t="s">
        <v>382</v>
      </c>
      <c r="D146" s="546" t="s">
        <v>306</v>
      </c>
      <c r="E146" s="547"/>
      <c r="F146" s="546" t="s">
        <v>306</v>
      </c>
      <c r="G146" s="547"/>
      <c r="H146" s="494">
        <v>22419000</v>
      </c>
      <c r="I146" s="495">
        <v>22419000</v>
      </c>
      <c r="J146" s="494">
        <v>22419000</v>
      </c>
      <c r="K146" s="495">
        <v>22419000</v>
      </c>
      <c r="L146" s="494">
        <v>22419000</v>
      </c>
      <c r="M146" s="495">
        <v>22419000</v>
      </c>
      <c r="N146" s="494">
        <v>22419000</v>
      </c>
      <c r="O146" s="495">
        <v>22419000</v>
      </c>
      <c r="P146" s="494">
        <v>0</v>
      </c>
      <c r="Q146" s="495">
        <v>0</v>
      </c>
      <c r="R146" s="494">
        <v>0</v>
      </c>
      <c r="S146" s="495">
        <v>0</v>
      </c>
      <c r="T146" s="494">
        <v>22419000</v>
      </c>
      <c r="U146" s="495">
        <v>22419000</v>
      </c>
      <c r="V146" s="494">
        <v>22419000</v>
      </c>
      <c r="W146" s="495">
        <v>22419000</v>
      </c>
      <c r="X146" s="494">
        <v>22419000</v>
      </c>
      <c r="Y146" s="495">
        <v>22419000</v>
      </c>
      <c r="Z146" s="494">
        <v>22419000</v>
      </c>
      <c r="AA146" s="495">
        <v>22419000</v>
      </c>
      <c r="AB146" s="494">
        <v>22419000</v>
      </c>
      <c r="AC146" s="495">
        <v>22419000</v>
      </c>
      <c r="AD146" s="494">
        <v>22419000</v>
      </c>
      <c r="AE146" s="495">
        <v>22419000</v>
      </c>
      <c r="AF146" s="349">
        <v>22419000</v>
      </c>
      <c r="AG146" s="350">
        <v>22419000</v>
      </c>
      <c r="AH146" s="349">
        <v>22419000</v>
      </c>
      <c r="AI146" s="350">
        <v>22419000</v>
      </c>
      <c r="AJ146" s="349">
        <v>22419000</v>
      </c>
      <c r="AK146" s="350">
        <v>22419000</v>
      </c>
      <c r="AL146" s="349">
        <v>22419000</v>
      </c>
      <c r="AM146" s="350">
        <v>22419000</v>
      </c>
      <c r="AN146" s="349">
        <v>23113000</v>
      </c>
      <c r="AO146" s="350">
        <v>23113000</v>
      </c>
      <c r="AP146" s="349">
        <v>23113000</v>
      </c>
      <c r="AQ146" s="350">
        <v>23113000</v>
      </c>
      <c r="AR146" s="349">
        <v>23113000</v>
      </c>
      <c r="AS146" s="350">
        <v>23113000</v>
      </c>
      <c r="AT146" s="355">
        <v>26049000</v>
      </c>
      <c r="AU146" s="350">
        <v>26049000</v>
      </c>
      <c r="AV146" s="349">
        <v>26049000</v>
      </c>
      <c r="AW146" s="350">
        <v>26049000</v>
      </c>
      <c r="AX146" s="333"/>
      <c r="AY146" s="333"/>
      <c r="AZ146" s="333"/>
    </row>
    <row r="147" spans="1:52" s="314" customFormat="1" ht="29.4" thickBot="1" x14ac:dyDescent="0.35">
      <c r="A147" s="381" t="s">
        <v>40</v>
      </c>
      <c r="B147" s="382" t="s">
        <v>95</v>
      </c>
      <c r="C147" s="383" t="s">
        <v>41</v>
      </c>
      <c r="D147" s="508" t="s">
        <v>355</v>
      </c>
      <c r="E147" s="509" t="s">
        <v>355</v>
      </c>
      <c r="F147" s="508" t="s">
        <v>355</v>
      </c>
      <c r="G147" s="509" t="s">
        <v>355</v>
      </c>
      <c r="H147" s="508" t="s">
        <v>355</v>
      </c>
      <c r="I147" s="509" t="s">
        <v>355</v>
      </c>
      <c r="J147" s="508" t="s">
        <v>355</v>
      </c>
      <c r="K147" s="509" t="s">
        <v>355</v>
      </c>
      <c r="L147" s="508" t="s">
        <v>355</v>
      </c>
      <c r="M147" s="509" t="s">
        <v>355</v>
      </c>
      <c r="N147" s="397">
        <v>0</v>
      </c>
      <c r="O147" s="398">
        <v>0</v>
      </c>
      <c r="P147" s="397">
        <v>0</v>
      </c>
      <c r="Q147" s="398">
        <v>0</v>
      </c>
      <c r="R147" s="397">
        <v>0</v>
      </c>
      <c r="S147" s="398">
        <v>0</v>
      </c>
      <c r="T147" s="397">
        <v>8271000</v>
      </c>
      <c r="U147" s="398">
        <v>8271000</v>
      </c>
      <c r="V147" s="397">
        <v>8271000</v>
      </c>
      <c r="W147" s="398">
        <v>8271000</v>
      </c>
      <c r="X147" s="397">
        <v>16452000</v>
      </c>
      <c r="Y147" s="398">
        <v>16452000</v>
      </c>
      <c r="Z147" s="397">
        <v>8271000</v>
      </c>
      <c r="AA147" s="398">
        <v>8271000</v>
      </c>
      <c r="AB147" s="397">
        <v>8271000</v>
      </c>
      <c r="AC147" s="398">
        <v>8271000</v>
      </c>
      <c r="AD147" s="397">
        <v>8271000</v>
      </c>
      <c r="AE147" s="398">
        <v>8271000</v>
      </c>
      <c r="AF147" s="374">
        <v>7671000</v>
      </c>
      <c r="AG147" s="384">
        <v>7671000</v>
      </c>
      <c r="AH147" s="374">
        <v>7671000</v>
      </c>
      <c r="AI147" s="384">
        <v>7671000</v>
      </c>
      <c r="AJ147" s="374">
        <v>6971000</v>
      </c>
      <c r="AK147" s="384">
        <v>6971000</v>
      </c>
      <c r="AL147" s="374">
        <v>6971000</v>
      </c>
      <c r="AM147" s="384">
        <v>6971000</v>
      </c>
      <c r="AN147" s="374">
        <v>3273000</v>
      </c>
      <c r="AO147" s="384">
        <v>3273000</v>
      </c>
      <c r="AP147" s="374">
        <v>3273000</v>
      </c>
      <c r="AQ147" s="384">
        <v>3273000</v>
      </c>
      <c r="AR147" s="374">
        <v>3273000</v>
      </c>
      <c r="AS147" s="384">
        <v>3273000</v>
      </c>
      <c r="AT147" s="385">
        <v>286000</v>
      </c>
      <c r="AU147" s="384">
        <v>286000</v>
      </c>
      <c r="AV147" s="374">
        <v>2800000</v>
      </c>
      <c r="AW147" s="384">
        <v>2800000</v>
      </c>
      <c r="AX147" s="333"/>
      <c r="AY147" s="333"/>
      <c r="AZ147" s="333"/>
    </row>
    <row r="148" spans="1:52" s="42" customFormat="1" ht="15" thickBot="1" x14ac:dyDescent="0.35">
      <c r="A148" s="11"/>
      <c r="B148" s="1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c r="AK148"/>
      <c r="AL148"/>
      <c r="AM148"/>
      <c r="AN148"/>
      <c r="AO148"/>
      <c r="AP148"/>
      <c r="AQ148"/>
      <c r="AR148"/>
      <c r="AS148"/>
      <c r="AT148"/>
      <c r="AU148"/>
      <c r="AV148"/>
    </row>
    <row r="149" spans="1:52" ht="15" thickBot="1" x14ac:dyDescent="0.35">
      <c r="A149" s="126" t="s">
        <v>2</v>
      </c>
      <c r="B149" s="84" t="s">
        <v>1</v>
      </c>
      <c r="C149" s="213" t="s">
        <v>0</v>
      </c>
      <c r="D149" s="534" t="s">
        <v>393</v>
      </c>
      <c r="E149" s="535"/>
      <c r="F149" s="572" t="s">
        <v>372</v>
      </c>
      <c r="G149" s="573"/>
      <c r="H149" s="572" t="s">
        <v>367</v>
      </c>
      <c r="I149" s="573"/>
      <c r="J149" s="572" t="s">
        <v>352</v>
      </c>
      <c r="K149" s="573"/>
      <c r="L149" s="572" t="s">
        <v>353</v>
      </c>
      <c r="M149" s="573"/>
      <c r="N149" s="572" t="s">
        <v>336</v>
      </c>
      <c r="O149" s="573"/>
      <c r="P149" s="572" t="s">
        <v>331</v>
      </c>
      <c r="Q149" s="573"/>
      <c r="R149" s="572" t="s">
        <v>313</v>
      </c>
      <c r="S149" s="573"/>
      <c r="T149" s="534" t="s">
        <v>309</v>
      </c>
      <c r="U149" s="535"/>
      <c r="V149" s="572" t="s">
        <v>288</v>
      </c>
      <c r="W149" s="573"/>
      <c r="X149" s="536" t="s">
        <v>272</v>
      </c>
      <c r="Y149" s="689"/>
      <c r="Z149" s="572" t="s">
        <v>260</v>
      </c>
      <c r="AA149" s="573"/>
      <c r="AB149" s="572" t="s">
        <v>217</v>
      </c>
      <c r="AC149" s="573"/>
      <c r="AD149" s="577" t="s">
        <v>146</v>
      </c>
      <c r="AE149" s="659"/>
      <c r="AF149" s="572" t="s">
        <v>147</v>
      </c>
      <c r="AG149" s="582"/>
      <c r="AH149" s="577" t="s">
        <v>141</v>
      </c>
      <c r="AI149" s="659"/>
      <c r="AJ149" s="572" t="s">
        <v>140</v>
      </c>
      <c r="AK149" s="582"/>
      <c r="AL149" s="577" t="s">
        <v>137</v>
      </c>
      <c r="AM149" s="659"/>
      <c r="AN149" s="572" t="s">
        <v>136</v>
      </c>
      <c r="AO149" s="582"/>
      <c r="AP149" s="577" t="s">
        <v>131</v>
      </c>
      <c r="AQ149" s="577"/>
      <c r="AR149" s="572" t="s">
        <v>117</v>
      </c>
      <c r="AS149" s="573"/>
      <c r="AT149" s="577" t="s">
        <v>72</v>
      </c>
      <c r="AU149" s="659"/>
      <c r="AV149" s="572" t="s">
        <v>71</v>
      </c>
      <c r="AW149" s="573"/>
    </row>
    <row r="150" spans="1:52" ht="15" thickBot="1" x14ac:dyDescent="0.35">
      <c r="A150" s="127" t="s">
        <v>42</v>
      </c>
      <c r="B150" s="184"/>
      <c r="C150" s="188" t="s">
        <v>43</v>
      </c>
      <c r="D150" s="59" t="s">
        <v>3</v>
      </c>
      <c r="E150" s="60" t="s">
        <v>4</v>
      </c>
      <c r="F150" s="59" t="s">
        <v>3</v>
      </c>
      <c r="G150" s="60" t="s">
        <v>4</v>
      </c>
      <c r="H150" s="59" t="s">
        <v>3</v>
      </c>
      <c r="I150" s="60" t="s">
        <v>4</v>
      </c>
      <c r="J150" s="59" t="s">
        <v>3</v>
      </c>
      <c r="K150" s="60" t="s">
        <v>4</v>
      </c>
      <c r="L150" s="59" t="s">
        <v>3</v>
      </c>
      <c r="M150" s="60" t="s">
        <v>4</v>
      </c>
      <c r="N150" s="59" t="s">
        <v>3</v>
      </c>
      <c r="O150" s="60" t="s">
        <v>4</v>
      </c>
      <c r="P150" s="59" t="s">
        <v>3</v>
      </c>
      <c r="Q150" s="60" t="s">
        <v>4</v>
      </c>
      <c r="R150" s="59" t="s">
        <v>3</v>
      </c>
      <c r="S150" s="60" t="s">
        <v>4</v>
      </c>
      <c r="T150" s="59" t="s">
        <v>3</v>
      </c>
      <c r="U150" s="60" t="s">
        <v>4</v>
      </c>
      <c r="V150" s="59" t="s">
        <v>3</v>
      </c>
      <c r="W150" s="60" t="s">
        <v>4</v>
      </c>
      <c r="X150" s="95" t="s">
        <v>3</v>
      </c>
      <c r="Y150" s="135" t="s">
        <v>4</v>
      </c>
      <c r="Z150" s="59" t="s">
        <v>3</v>
      </c>
      <c r="AA150" s="60" t="s">
        <v>4</v>
      </c>
      <c r="AB150" s="95" t="s">
        <v>3</v>
      </c>
      <c r="AC150" s="60" t="s">
        <v>4</v>
      </c>
      <c r="AD150" s="95" t="s">
        <v>3</v>
      </c>
      <c r="AE150" s="135" t="s">
        <v>4</v>
      </c>
      <c r="AF150" s="59" t="s">
        <v>3</v>
      </c>
      <c r="AG150" s="60" t="s">
        <v>4</v>
      </c>
      <c r="AH150" s="95" t="s">
        <v>3</v>
      </c>
      <c r="AI150" s="135" t="s">
        <v>4</v>
      </c>
      <c r="AJ150" s="59" t="s">
        <v>3</v>
      </c>
      <c r="AK150" s="60" t="s">
        <v>4</v>
      </c>
      <c r="AL150" s="95" t="s">
        <v>3</v>
      </c>
      <c r="AM150" s="135" t="s">
        <v>4</v>
      </c>
      <c r="AN150" s="59" t="s">
        <v>3</v>
      </c>
      <c r="AO150" s="60" t="s">
        <v>4</v>
      </c>
      <c r="AP150" s="95" t="s">
        <v>3</v>
      </c>
      <c r="AQ150" s="135" t="s">
        <v>4</v>
      </c>
      <c r="AR150" s="61" t="s">
        <v>3</v>
      </c>
      <c r="AS150" s="62" t="s">
        <v>4</v>
      </c>
      <c r="AT150" s="95" t="s">
        <v>3</v>
      </c>
      <c r="AU150" s="135" t="s">
        <v>4</v>
      </c>
      <c r="AV150" s="61" t="s">
        <v>3</v>
      </c>
      <c r="AW150" s="62" t="s">
        <v>4</v>
      </c>
    </row>
    <row r="151" spans="1:52" s="314" customFormat="1" x14ac:dyDescent="0.3">
      <c r="A151" s="352" t="s">
        <v>42</v>
      </c>
      <c r="B151" s="432" t="s">
        <v>150</v>
      </c>
      <c r="C151" s="433" t="s">
        <v>278</v>
      </c>
      <c r="D151" s="434" t="s">
        <v>354</v>
      </c>
      <c r="E151" s="435" t="s">
        <v>355</v>
      </c>
      <c r="F151" s="434" t="s">
        <v>354</v>
      </c>
      <c r="G151" s="435" t="s">
        <v>355</v>
      </c>
      <c r="H151" s="434" t="s">
        <v>354</v>
      </c>
      <c r="I151" s="435" t="s">
        <v>355</v>
      </c>
      <c r="J151" s="434" t="s">
        <v>354</v>
      </c>
      <c r="K151" s="435" t="s">
        <v>355</v>
      </c>
      <c r="L151" s="434" t="s">
        <v>355</v>
      </c>
      <c r="M151" s="435" t="s">
        <v>355</v>
      </c>
      <c r="N151" s="408">
        <v>0</v>
      </c>
      <c r="O151" s="436">
        <v>0</v>
      </c>
      <c r="P151" s="408">
        <v>0</v>
      </c>
      <c r="Q151" s="436">
        <v>5000000</v>
      </c>
      <c r="R151" s="408">
        <v>0</v>
      </c>
      <c r="S151" s="436">
        <v>5000000</v>
      </c>
      <c r="T151" s="408">
        <v>10000000</v>
      </c>
      <c r="U151" s="436">
        <v>5000000</v>
      </c>
      <c r="V151" s="408">
        <v>10000000</v>
      </c>
      <c r="W151" s="436">
        <v>5000000</v>
      </c>
      <c r="X151" s="408">
        <v>5000000</v>
      </c>
      <c r="Y151" s="436">
        <v>2500000</v>
      </c>
      <c r="Z151" s="546" t="s">
        <v>306</v>
      </c>
      <c r="AA151" s="547"/>
      <c r="AB151" s="548" t="s">
        <v>306</v>
      </c>
      <c r="AC151" s="548"/>
      <c r="AD151" s="630" t="s">
        <v>306</v>
      </c>
      <c r="AE151" s="631"/>
      <c r="AF151" s="630" t="s">
        <v>306</v>
      </c>
      <c r="AG151" s="631"/>
      <c r="AH151" s="630" t="s">
        <v>306</v>
      </c>
      <c r="AI151" s="631"/>
      <c r="AJ151" s="630" t="s">
        <v>306</v>
      </c>
      <c r="AK151" s="631"/>
      <c r="AL151" s="630" t="s">
        <v>306</v>
      </c>
      <c r="AM151" s="631"/>
      <c r="AN151" s="630" t="s">
        <v>306</v>
      </c>
      <c r="AO151" s="631"/>
      <c r="AP151" s="679" t="s">
        <v>306</v>
      </c>
      <c r="AQ151" s="679"/>
      <c r="AR151" s="680" t="s">
        <v>306</v>
      </c>
      <c r="AS151" s="642"/>
      <c r="AT151" s="679" t="s">
        <v>306</v>
      </c>
      <c r="AU151" s="679"/>
      <c r="AV151" s="680" t="s">
        <v>306</v>
      </c>
      <c r="AW151" s="642"/>
      <c r="AX151" s="333"/>
      <c r="AY151" s="333"/>
      <c r="AZ151" s="333"/>
    </row>
    <row r="152" spans="1:52" s="314" customFormat="1" ht="28.8" x14ac:dyDescent="0.3">
      <c r="A152" s="352" t="s">
        <v>42</v>
      </c>
      <c r="B152" s="432" t="s">
        <v>195</v>
      </c>
      <c r="C152" s="433" t="s">
        <v>139</v>
      </c>
      <c r="D152" s="546" t="s">
        <v>306</v>
      </c>
      <c r="E152" s="547"/>
      <c r="F152" s="546" t="s">
        <v>306</v>
      </c>
      <c r="G152" s="547"/>
      <c r="H152" s="361">
        <v>350000</v>
      </c>
      <c r="I152" s="363">
        <v>423000</v>
      </c>
      <c r="J152" s="361">
        <v>350000</v>
      </c>
      <c r="K152" s="363">
        <v>650000</v>
      </c>
      <c r="L152" s="361">
        <v>73000</v>
      </c>
      <c r="M152" s="363">
        <v>413000</v>
      </c>
      <c r="N152" s="361">
        <v>300000</v>
      </c>
      <c r="O152" s="363">
        <v>413000</v>
      </c>
      <c r="P152" s="361">
        <v>427000</v>
      </c>
      <c r="Q152" s="363">
        <v>427000</v>
      </c>
      <c r="R152" s="361">
        <v>427000</v>
      </c>
      <c r="S152" s="363">
        <v>427000</v>
      </c>
      <c r="T152" s="361">
        <v>477000</v>
      </c>
      <c r="U152" s="363">
        <v>477000</v>
      </c>
      <c r="V152" s="361">
        <v>477000</v>
      </c>
      <c r="W152" s="363">
        <v>477000</v>
      </c>
      <c r="X152" s="510">
        <v>602000</v>
      </c>
      <c r="Y152" s="362">
        <v>602000</v>
      </c>
      <c r="Z152" s="361">
        <v>602000</v>
      </c>
      <c r="AA152" s="363">
        <v>602000</v>
      </c>
      <c r="AB152" s="510">
        <v>400000</v>
      </c>
      <c r="AC152" s="363">
        <v>700000</v>
      </c>
      <c r="AD152" s="510">
        <v>400000</v>
      </c>
      <c r="AE152" s="362">
        <v>700000</v>
      </c>
      <c r="AF152" s="361">
        <v>400000</v>
      </c>
      <c r="AG152" s="363">
        <v>500000</v>
      </c>
      <c r="AH152" s="510">
        <v>400000</v>
      </c>
      <c r="AI152" s="362">
        <v>600000</v>
      </c>
      <c r="AJ152" s="361">
        <v>700000</v>
      </c>
      <c r="AK152" s="363">
        <v>500000</v>
      </c>
      <c r="AL152" s="510">
        <v>700000</v>
      </c>
      <c r="AM152" s="362">
        <v>500000</v>
      </c>
      <c r="AN152" s="660" t="s">
        <v>306</v>
      </c>
      <c r="AO152" s="661"/>
      <c r="AP152" s="674" t="s">
        <v>306</v>
      </c>
      <c r="AQ152" s="674"/>
      <c r="AR152" s="652" t="s">
        <v>306</v>
      </c>
      <c r="AS152" s="653"/>
      <c r="AT152" s="674" t="s">
        <v>306</v>
      </c>
      <c r="AU152" s="674"/>
      <c r="AV152" s="652" t="s">
        <v>306</v>
      </c>
      <c r="AW152" s="653"/>
      <c r="AX152" s="333"/>
      <c r="AY152" s="333"/>
      <c r="AZ152" s="333"/>
    </row>
    <row r="153" spans="1:52" s="42" customFormat="1" ht="28.8" x14ac:dyDescent="0.3">
      <c r="A153" s="77" t="s">
        <v>42</v>
      </c>
      <c r="B153" s="223" t="s">
        <v>346</v>
      </c>
      <c r="C153" s="227" t="s">
        <v>369</v>
      </c>
      <c r="D153" s="238">
        <v>158000</v>
      </c>
      <c r="E153" s="24">
        <v>168000</v>
      </c>
      <c r="F153" s="238">
        <v>165000</v>
      </c>
      <c r="G153" s="24">
        <v>165000</v>
      </c>
      <c r="H153" s="238">
        <v>450000</v>
      </c>
      <c r="I153" s="24">
        <v>426000</v>
      </c>
      <c r="J153" s="238">
        <v>210000</v>
      </c>
      <c r="K153" s="24">
        <v>210000</v>
      </c>
      <c r="L153" s="41">
        <v>210000</v>
      </c>
      <c r="M153" s="40">
        <v>210000</v>
      </c>
      <c r="N153" s="238">
        <v>210000</v>
      </c>
      <c r="O153" s="24">
        <v>210000</v>
      </c>
      <c r="P153" s="575" t="s">
        <v>306</v>
      </c>
      <c r="Q153" s="576"/>
      <c r="R153" s="575" t="s">
        <v>306</v>
      </c>
      <c r="S153" s="576"/>
      <c r="T153" s="575" t="s">
        <v>306</v>
      </c>
      <c r="U153" s="576"/>
      <c r="V153" s="575" t="s">
        <v>306</v>
      </c>
      <c r="W153" s="576"/>
      <c r="X153" s="575" t="s">
        <v>306</v>
      </c>
      <c r="Y153" s="576"/>
      <c r="Z153" s="575" t="s">
        <v>306</v>
      </c>
      <c r="AA153" s="576"/>
      <c r="AB153" s="575" t="s">
        <v>306</v>
      </c>
      <c r="AC153" s="576"/>
      <c r="AD153" s="575" t="s">
        <v>306</v>
      </c>
      <c r="AE153" s="576"/>
      <c r="AF153" s="575" t="s">
        <v>306</v>
      </c>
      <c r="AG153" s="576"/>
      <c r="AH153" s="575" t="s">
        <v>306</v>
      </c>
      <c r="AI153" s="576"/>
      <c r="AJ153" s="575" t="s">
        <v>306</v>
      </c>
      <c r="AK153" s="576"/>
      <c r="AL153" s="575" t="s">
        <v>306</v>
      </c>
      <c r="AM153" s="576"/>
      <c r="AN153" s="575" t="s">
        <v>306</v>
      </c>
      <c r="AO153" s="576"/>
      <c r="AP153" s="575" t="s">
        <v>306</v>
      </c>
      <c r="AQ153" s="576"/>
      <c r="AR153" s="575" t="s">
        <v>306</v>
      </c>
      <c r="AS153" s="576"/>
      <c r="AT153" s="575" t="s">
        <v>306</v>
      </c>
      <c r="AU153" s="576"/>
      <c r="AV153" s="575" t="s">
        <v>306</v>
      </c>
      <c r="AW153" s="576"/>
      <c r="AX153"/>
      <c r="AY153"/>
      <c r="AZ153"/>
    </row>
    <row r="154" spans="1:52" s="314" customFormat="1" ht="15" thickBot="1" x14ac:dyDescent="0.35">
      <c r="A154" s="352" t="s">
        <v>42</v>
      </c>
      <c r="B154" s="432" t="s">
        <v>279</v>
      </c>
      <c r="C154" s="514" t="s">
        <v>347</v>
      </c>
      <c r="D154" s="361">
        <v>0</v>
      </c>
      <c r="E154" s="363">
        <v>0</v>
      </c>
      <c r="F154" s="361">
        <v>0</v>
      </c>
      <c r="G154" s="363">
        <v>0</v>
      </c>
      <c r="H154" s="361">
        <v>0</v>
      </c>
      <c r="I154" s="363">
        <v>0</v>
      </c>
      <c r="J154" s="361">
        <v>390000</v>
      </c>
      <c r="K154" s="363">
        <v>390000</v>
      </c>
      <c r="L154" s="361">
        <v>390000</v>
      </c>
      <c r="M154" s="363">
        <v>390000</v>
      </c>
      <c r="N154" s="361">
        <v>390000</v>
      </c>
      <c r="O154" s="363">
        <v>390000</v>
      </c>
      <c r="P154" s="361">
        <v>810000</v>
      </c>
      <c r="Q154" s="363">
        <v>493000</v>
      </c>
      <c r="R154" s="361">
        <v>1020000</v>
      </c>
      <c r="S154" s="363">
        <v>661000</v>
      </c>
      <c r="T154" s="515">
        <v>2400000</v>
      </c>
      <c r="U154" s="443">
        <v>2490000</v>
      </c>
      <c r="V154" s="361">
        <v>840000</v>
      </c>
      <c r="W154" s="363">
        <v>870000</v>
      </c>
      <c r="X154" s="510">
        <v>2780000</v>
      </c>
      <c r="Y154" s="362">
        <v>1390000</v>
      </c>
      <c r="Z154" s="361">
        <v>1560000</v>
      </c>
      <c r="AA154" s="363">
        <v>780000</v>
      </c>
      <c r="AB154" s="510">
        <v>462000</v>
      </c>
      <c r="AC154" s="363">
        <v>462000</v>
      </c>
      <c r="AD154" s="510">
        <v>362000</v>
      </c>
      <c r="AE154" s="362">
        <v>362000</v>
      </c>
      <c r="AF154" s="361">
        <v>263000</v>
      </c>
      <c r="AG154" s="363">
        <v>255000</v>
      </c>
      <c r="AH154" s="510">
        <v>268000</v>
      </c>
      <c r="AI154" s="362">
        <v>268000</v>
      </c>
      <c r="AJ154" s="361">
        <v>268000</v>
      </c>
      <c r="AK154" s="363">
        <v>268000</v>
      </c>
      <c r="AL154" s="510">
        <v>268000</v>
      </c>
      <c r="AM154" s="362">
        <v>268000</v>
      </c>
      <c r="AN154" s="511">
        <v>268000</v>
      </c>
      <c r="AO154" s="512">
        <v>268000</v>
      </c>
      <c r="AP154" s="513">
        <v>268000</v>
      </c>
      <c r="AQ154" s="513">
        <v>268000</v>
      </c>
      <c r="AR154" s="437">
        <v>268000</v>
      </c>
      <c r="AS154" s="406">
        <v>268000</v>
      </c>
      <c r="AT154" s="513">
        <v>268000</v>
      </c>
      <c r="AU154" s="513">
        <v>268000</v>
      </c>
      <c r="AV154" s="437">
        <v>268000</v>
      </c>
      <c r="AW154" s="406">
        <v>268000</v>
      </c>
      <c r="AX154" s="333"/>
      <c r="AY154" s="333"/>
      <c r="AZ154" s="333"/>
    </row>
    <row r="155" spans="1:52" s="314" customFormat="1" x14ac:dyDescent="0.3">
      <c r="A155" s="352" t="s">
        <v>42</v>
      </c>
      <c r="B155" s="353" t="s">
        <v>96</v>
      </c>
      <c r="C155" s="438" t="s">
        <v>44</v>
      </c>
      <c r="D155" s="549" t="s">
        <v>306</v>
      </c>
      <c r="E155" s="533"/>
      <c r="F155" s="549" t="s">
        <v>306</v>
      </c>
      <c r="G155" s="533"/>
      <c r="H155" s="549" t="s">
        <v>306</v>
      </c>
      <c r="I155" s="533"/>
      <c r="J155" s="532" t="s">
        <v>306</v>
      </c>
      <c r="K155" s="533"/>
      <c r="L155" s="532" t="s">
        <v>306</v>
      </c>
      <c r="M155" s="533"/>
      <c r="N155" s="532" t="s">
        <v>306</v>
      </c>
      <c r="O155" s="533"/>
      <c r="P155" s="349">
        <v>0</v>
      </c>
      <c r="Q155" s="350">
        <v>0</v>
      </c>
      <c r="R155" s="349">
        <v>0</v>
      </c>
      <c r="S155" s="350">
        <v>0</v>
      </c>
      <c r="T155" s="349">
        <v>0</v>
      </c>
      <c r="U155" s="350">
        <v>0</v>
      </c>
      <c r="V155" s="349">
        <v>0</v>
      </c>
      <c r="W155" s="350">
        <v>0</v>
      </c>
      <c r="X155" s="355">
        <v>0</v>
      </c>
      <c r="Y155" s="356">
        <v>0</v>
      </c>
      <c r="Z155" s="349">
        <v>0</v>
      </c>
      <c r="AA155" s="350">
        <v>0</v>
      </c>
      <c r="AB155" s="355">
        <v>0</v>
      </c>
      <c r="AC155" s="350">
        <v>0</v>
      </c>
      <c r="AD155" s="355">
        <v>0</v>
      </c>
      <c r="AE155" s="356">
        <v>0</v>
      </c>
      <c r="AF155" s="349">
        <v>0</v>
      </c>
      <c r="AG155" s="350">
        <v>205000</v>
      </c>
      <c r="AH155" s="355">
        <v>0</v>
      </c>
      <c r="AI155" s="356">
        <v>0</v>
      </c>
      <c r="AJ155" s="349">
        <v>624000</v>
      </c>
      <c r="AK155" s="350">
        <v>685000</v>
      </c>
      <c r="AL155" s="355">
        <v>623000</v>
      </c>
      <c r="AM155" s="356">
        <v>684000</v>
      </c>
      <c r="AN155" s="349">
        <v>691000</v>
      </c>
      <c r="AO155" s="350">
        <v>691000</v>
      </c>
      <c r="AP155" s="355">
        <v>691000</v>
      </c>
      <c r="AQ155" s="356">
        <v>691000</v>
      </c>
      <c r="AR155" s="349">
        <v>684000</v>
      </c>
      <c r="AS155" s="350">
        <v>684000</v>
      </c>
      <c r="AT155" s="355">
        <v>674000</v>
      </c>
      <c r="AU155" s="356">
        <v>674000</v>
      </c>
      <c r="AV155" s="349">
        <v>667000</v>
      </c>
      <c r="AW155" s="350">
        <v>667000</v>
      </c>
      <c r="AX155" s="333"/>
      <c r="AY155" s="333"/>
      <c r="AZ155" s="333"/>
    </row>
    <row r="156" spans="1:52" s="42" customFormat="1" ht="28.2" customHeight="1" x14ac:dyDescent="0.3">
      <c r="A156" s="104" t="s">
        <v>42</v>
      </c>
      <c r="B156" s="172" t="s">
        <v>182</v>
      </c>
      <c r="C156" s="220" t="s">
        <v>231</v>
      </c>
      <c r="D156" s="296">
        <v>20000000</v>
      </c>
      <c r="E156" s="179">
        <v>20000000</v>
      </c>
      <c r="F156" s="296">
        <v>20000000</v>
      </c>
      <c r="G156" s="179">
        <v>20000000</v>
      </c>
      <c r="H156" s="296">
        <v>20000000</v>
      </c>
      <c r="I156" s="179">
        <v>20000000</v>
      </c>
      <c r="J156" s="173">
        <v>20000000</v>
      </c>
      <c r="K156" s="174">
        <v>20000000</v>
      </c>
      <c r="L156" s="173">
        <v>20000000</v>
      </c>
      <c r="M156" s="174">
        <v>20000000</v>
      </c>
      <c r="N156" s="173">
        <v>20000000</v>
      </c>
      <c r="O156" s="174">
        <v>20000000</v>
      </c>
      <c r="P156" s="173">
        <v>16000000</v>
      </c>
      <c r="Q156" s="174">
        <v>16000000</v>
      </c>
      <c r="R156" s="173">
        <v>16000000</v>
      </c>
      <c r="S156" s="174">
        <v>16000000</v>
      </c>
      <c r="T156" s="173">
        <v>13000000</v>
      </c>
      <c r="U156" s="174">
        <v>13000000</v>
      </c>
      <c r="V156" s="173">
        <v>13000000</v>
      </c>
      <c r="W156" s="174">
        <v>13000000</v>
      </c>
      <c r="X156" s="225">
        <v>9600000</v>
      </c>
      <c r="Y156" s="237">
        <v>9600000</v>
      </c>
      <c r="Z156" s="173">
        <v>9600000</v>
      </c>
      <c r="AA156" s="174">
        <v>9600000</v>
      </c>
      <c r="AB156" s="225">
        <v>5600000</v>
      </c>
      <c r="AC156" s="174">
        <v>5600000</v>
      </c>
      <c r="AD156" s="611" t="s">
        <v>306</v>
      </c>
      <c r="AE156" s="611"/>
      <c r="AF156" s="568" t="s">
        <v>306</v>
      </c>
      <c r="AG156" s="569"/>
      <c r="AH156" s="611" t="s">
        <v>306</v>
      </c>
      <c r="AI156" s="611"/>
      <c r="AJ156" s="568" t="s">
        <v>306</v>
      </c>
      <c r="AK156" s="569"/>
      <c r="AL156" s="611" t="s">
        <v>306</v>
      </c>
      <c r="AM156" s="611"/>
      <c r="AN156" s="568" t="s">
        <v>306</v>
      </c>
      <c r="AO156" s="569"/>
      <c r="AP156" s="611" t="s">
        <v>306</v>
      </c>
      <c r="AQ156" s="611"/>
      <c r="AR156" s="568" t="s">
        <v>306</v>
      </c>
      <c r="AS156" s="569"/>
      <c r="AT156" s="611" t="s">
        <v>306</v>
      </c>
      <c r="AU156" s="611"/>
      <c r="AV156" s="568" t="s">
        <v>306</v>
      </c>
      <c r="AW156" s="569"/>
    </row>
    <row r="157" spans="1:52" s="42" customFormat="1" ht="28.2" customHeight="1" x14ac:dyDescent="0.3">
      <c r="A157" s="104" t="s">
        <v>42</v>
      </c>
      <c r="B157" s="172" t="s">
        <v>86</v>
      </c>
      <c r="C157" s="220" t="s">
        <v>363</v>
      </c>
      <c r="D157" s="296">
        <v>1000000</v>
      </c>
      <c r="E157" s="179">
        <v>2361000</v>
      </c>
      <c r="F157" s="296">
        <v>2024000</v>
      </c>
      <c r="G157" s="179">
        <v>2697000</v>
      </c>
      <c r="H157" s="296">
        <v>11078000</v>
      </c>
      <c r="I157" s="179">
        <v>2186000</v>
      </c>
      <c r="J157" s="173">
        <v>11181000</v>
      </c>
      <c r="K157" s="174">
        <v>2754000</v>
      </c>
      <c r="L157" s="173">
        <v>346000</v>
      </c>
      <c r="M157" s="174">
        <v>533000</v>
      </c>
      <c r="N157" s="173">
        <v>1000000</v>
      </c>
      <c r="O157" s="174">
        <v>1057000</v>
      </c>
      <c r="P157" s="173">
        <v>990000</v>
      </c>
      <c r="Q157" s="174">
        <v>990000</v>
      </c>
      <c r="R157" s="173">
        <v>1000000</v>
      </c>
      <c r="S157" s="174">
        <v>1000000</v>
      </c>
      <c r="T157" s="173">
        <v>809000</v>
      </c>
      <c r="U157" s="174">
        <v>977000</v>
      </c>
      <c r="V157" s="173">
        <v>496000</v>
      </c>
      <c r="W157" s="174">
        <v>496000</v>
      </c>
      <c r="X157" s="225">
        <v>499000</v>
      </c>
      <c r="Y157" s="237">
        <v>646000</v>
      </c>
      <c r="Z157" s="173">
        <v>1096000</v>
      </c>
      <c r="AA157" s="174">
        <v>346000</v>
      </c>
      <c r="AB157" s="225" t="s">
        <v>364</v>
      </c>
      <c r="AC157" s="292"/>
      <c r="AD157" s="280" t="s">
        <v>364</v>
      </c>
      <c r="AE157" s="280"/>
      <c r="AF157" s="278" t="s">
        <v>364</v>
      </c>
      <c r="AG157" s="279"/>
      <c r="AH157" s="280" t="s">
        <v>364</v>
      </c>
      <c r="AI157" s="280"/>
      <c r="AJ157" s="278" t="s">
        <v>364</v>
      </c>
      <c r="AK157" s="279"/>
      <c r="AL157" s="280" t="s">
        <v>364</v>
      </c>
      <c r="AM157" s="280"/>
      <c r="AN157" s="278" t="s">
        <v>364</v>
      </c>
      <c r="AO157" s="279"/>
      <c r="AP157" s="280" t="s">
        <v>364</v>
      </c>
      <c r="AQ157" s="280"/>
      <c r="AR157" s="278" t="s">
        <v>364</v>
      </c>
      <c r="AS157" s="279"/>
      <c r="AT157" s="280" t="s">
        <v>364</v>
      </c>
      <c r="AU157" s="280"/>
      <c r="AV157" s="278" t="s">
        <v>364</v>
      </c>
      <c r="AW157" s="279"/>
    </row>
    <row r="158" spans="1:52" x14ac:dyDescent="0.3">
      <c r="A158" s="77" t="s">
        <v>42</v>
      </c>
      <c r="B158" s="185" t="s">
        <v>115</v>
      </c>
      <c r="C158" s="189" t="s">
        <v>116</v>
      </c>
      <c r="D158" s="17">
        <v>162522000</v>
      </c>
      <c r="E158" s="16">
        <v>162522000</v>
      </c>
      <c r="F158" s="17">
        <v>162522000</v>
      </c>
      <c r="G158" s="16">
        <v>162522000</v>
      </c>
      <c r="H158" s="17">
        <v>162522000</v>
      </c>
      <c r="I158" s="16">
        <v>162522000</v>
      </c>
      <c r="J158" s="14">
        <v>162522000</v>
      </c>
      <c r="K158" s="16">
        <v>162522000</v>
      </c>
      <c r="L158" s="14">
        <v>156335000</v>
      </c>
      <c r="M158" s="16">
        <v>156335000</v>
      </c>
      <c r="N158" s="14">
        <v>156335000</v>
      </c>
      <c r="O158" s="16">
        <v>156335000</v>
      </c>
      <c r="P158" s="14">
        <v>149590000</v>
      </c>
      <c r="Q158" s="16">
        <v>149590000</v>
      </c>
      <c r="R158" s="14">
        <v>149590000</v>
      </c>
      <c r="S158" s="16">
        <v>149590000</v>
      </c>
      <c r="T158" s="14">
        <v>135279000</v>
      </c>
      <c r="U158" s="16">
        <v>135279000</v>
      </c>
      <c r="V158" s="14">
        <v>135279000</v>
      </c>
      <c r="W158" s="16">
        <v>135279000</v>
      </c>
      <c r="X158" s="17">
        <v>131980000</v>
      </c>
      <c r="Y158" s="32">
        <v>131980000</v>
      </c>
      <c r="Z158" s="14">
        <v>131980000</v>
      </c>
      <c r="AA158" s="16">
        <v>131980000</v>
      </c>
      <c r="AB158" s="17">
        <v>130920000</v>
      </c>
      <c r="AC158" s="16">
        <v>130920000</v>
      </c>
      <c r="AD158" s="17">
        <v>130920000</v>
      </c>
      <c r="AE158" s="32">
        <v>130920000</v>
      </c>
      <c r="AF158" s="14">
        <v>128891000</v>
      </c>
      <c r="AG158" s="16">
        <v>128891000</v>
      </c>
      <c r="AH158" s="17">
        <v>128891000</v>
      </c>
      <c r="AI158" s="32">
        <v>128891000</v>
      </c>
      <c r="AJ158" s="14">
        <v>143640000</v>
      </c>
      <c r="AK158" s="16">
        <v>143640000</v>
      </c>
      <c r="AL158" s="17">
        <v>143640000</v>
      </c>
      <c r="AM158" s="32">
        <v>143640000</v>
      </c>
      <c r="AN158" s="14">
        <v>148554000</v>
      </c>
      <c r="AO158" s="16">
        <v>148554000</v>
      </c>
      <c r="AP158" s="17">
        <v>148554000</v>
      </c>
      <c r="AQ158" s="195">
        <v>148554000</v>
      </c>
      <c r="AR158" s="14">
        <v>148553000</v>
      </c>
      <c r="AS158" s="16">
        <v>148553000</v>
      </c>
      <c r="AT158" s="17">
        <v>145246000</v>
      </c>
      <c r="AU158" s="32">
        <v>145246000</v>
      </c>
      <c r="AV158" s="14">
        <v>145246000</v>
      </c>
      <c r="AW158" s="16">
        <v>145246000</v>
      </c>
    </row>
    <row r="159" spans="1:52" s="42" customFormat="1" x14ac:dyDescent="0.3">
      <c r="A159" s="77" t="s">
        <v>42</v>
      </c>
      <c r="B159" s="185" t="s">
        <v>97</v>
      </c>
      <c r="C159" s="189" t="s">
        <v>45</v>
      </c>
      <c r="D159" s="17">
        <v>1674940000</v>
      </c>
      <c r="E159" s="16">
        <v>1674940000</v>
      </c>
      <c r="F159" s="17">
        <v>1643668000</v>
      </c>
      <c r="G159" s="16">
        <v>1643668000</v>
      </c>
      <c r="H159" s="17">
        <v>1610320000</v>
      </c>
      <c r="I159" s="16">
        <v>1610320000</v>
      </c>
      <c r="J159" s="14">
        <v>1605316000</v>
      </c>
      <c r="K159" s="16">
        <v>1605316000</v>
      </c>
      <c r="L159" s="14">
        <v>1587890000</v>
      </c>
      <c r="M159" s="16">
        <v>1587890000</v>
      </c>
      <c r="N159" s="14">
        <v>1587890000</v>
      </c>
      <c r="O159" s="16">
        <v>1587890000</v>
      </c>
      <c r="P159" s="14">
        <v>1538460000</v>
      </c>
      <c r="Q159" s="16">
        <v>1538460000</v>
      </c>
      <c r="R159" s="14">
        <v>1565576000</v>
      </c>
      <c r="S159" s="16">
        <v>1565576000</v>
      </c>
      <c r="T159" s="250">
        <v>1439711000</v>
      </c>
      <c r="U159" s="251">
        <v>1439711000</v>
      </c>
      <c r="V159" s="14">
        <v>1346618000</v>
      </c>
      <c r="W159" s="16">
        <v>1346618000</v>
      </c>
      <c r="X159" s="17">
        <v>1298843000</v>
      </c>
      <c r="Y159" s="32">
        <v>1298843000</v>
      </c>
      <c r="Z159" s="14">
        <v>1300630000</v>
      </c>
      <c r="AA159" s="16">
        <v>1300630000</v>
      </c>
      <c r="AB159" s="17">
        <v>1266894000</v>
      </c>
      <c r="AC159" s="16">
        <v>1266894000</v>
      </c>
      <c r="AD159" s="17">
        <v>1275331000</v>
      </c>
      <c r="AE159" s="32">
        <v>1275331000</v>
      </c>
      <c r="AF159" s="14">
        <v>1254625000</v>
      </c>
      <c r="AG159" s="16">
        <v>1254625000</v>
      </c>
      <c r="AH159" s="17">
        <v>1254625000</v>
      </c>
      <c r="AI159" s="32">
        <v>1254625000</v>
      </c>
      <c r="AJ159" s="14">
        <v>1216184000</v>
      </c>
      <c r="AK159" s="16">
        <v>1216184000</v>
      </c>
      <c r="AL159" s="17">
        <v>1207885000</v>
      </c>
      <c r="AM159" s="32">
        <v>1207885000</v>
      </c>
      <c r="AN159" s="14">
        <v>1186675000</v>
      </c>
      <c r="AO159" s="16">
        <v>1186675000</v>
      </c>
      <c r="AP159" s="17">
        <v>1186675000</v>
      </c>
      <c r="AQ159" s="195">
        <v>1186675000</v>
      </c>
      <c r="AR159" s="14">
        <v>1177679000</v>
      </c>
      <c r="AS159" s="16">
        <v>1177679000</v>
      </c>
      <c r="AT159" s="17">
        <v>1142239000</v>
      </c>
      <c r="AU159" s="32">
        <v>1142239000</v>
      </c>
      <c r="AV159" s="14">
        <v>1130368000</v>
      </c>
      <c r="AW159" s="16">
        <v>1130368000</v>
      </c>
      <c r="AX159"/>
      <c r="AY159"/>
      <c r="AZ159"/>
    </row>
    <row r="160" spans="1:52" s="42" customFormat="1" ht="28.2" customHeight="1" x14ac:dyDescent="0.3">
      <c r="A160" s="77" t="s">
        <v>42</v>
      </c>
      <c r="B160" s="185"/>
      <c r="C160" s="189" t="s">
        <v>371</v>
      </c>
      <c r="D160" s="17">
        <v>6000000</v>
      </c>
      <c r="E160" s="291">
        <v>6000000</v>
      </c>
      <c r="F160" s="17">
        <v>6000000</v>
      </c>
      <c r="G160" s="291">
        <v>6000000</v>
      </c>
      <c r="H160" s="17">
        <v>5903000</v>
      </c>
      <c r="I160" s="291">
        <v>5903000</v>
      </c>
      <c r="J160" s="568" t="s">
        <v>306</v>
      </c>
      <c r="K160" s="569"/>
      <c r="L160" s="568" t="s">
        <v>306</v>
      </c>
      <c r="M160" s="569"/>
      <c r="N160" s="568" t="s">
        <v>306</v>
      </c>
      <c r="O160" s="569"/>
      <c r="P160" s="568" t="s">
        <v>306</v>
      </c>
      <c r="Q160" s="569"/>
      <c r="R160" s="568" t="s">
        <v>306</v>
      </c>
      <c r="S160" s="569"/>
      <c r="T160" s="568" t="s">
        <v>306</v>
      </c>
      <c r="U160" s="569"/>
      <c r="V160" s="568" t="s">
        <v>306</v>
      </c>
      <c r="W160" s="569"/>
      <c r="X160" s="568" t="s">
        <v>306</v>
      </c>
      <c r="Y160" s="569"/>
      <c r="Z160" s="568" t="s">
        <v>306</v>
      </c>
      <c r="AA160" s="569"/>
      <c r="AB160" s="568" t="s">
        <v>306</v>
      </c>
      <c r="AC160" s="569"/>
      <c r="AD160" s="568" t="s">
        <v>306</v>
      </c>
      <c r="AE160" s="569"/>
      <c r="AF160" s="568" t="s">
        <v>306</v>
      </c>
      <c r="AG160" s="569"/>
      <c r="AH160" s="568" t="s">
        <v>306</v>
      </c>
      <c r="AI160" s="569"/>
      <c r="AJ160" s="568" t="s">
        <v>306</v>
      </c>
      <c r="AK160" s="569"/>
      <c r="AL160" s="568" t="s">
        <v>306</v>
      </c>
      <c r="AM160" s="569"/>
      <c r="AN160" s="568" t="s">
        <v>306</v>
      </c>
      <c r="AO160" s="569"/>
      <c r="AP160" s="568" t="s">
        <v>306</v>
      </c>
      <c r="AQ160" s="569"/>
      <c r="AR160" s="568" t="s">
        <v>306</v>
      </c>
      <c r="AS160" s="569"/>
      <c r="AT160" s="568" t="s">
        <v>306</v>
      </c>
      <c r="AU160" s="569"/>
      <c r="AV160" s="568" t="s">
        <v>306</v>
      </c>
      <c r="AW160" s="569"/>
      <c r="AX160"/>
      <c r="AY160"/>
      <c r="AZ160"/>
    </row>
    <row r="161" spans="1:52" s="42" customFormat="1" ht="28.2" customHeight="1" x14ac:dyDescent="0.3">
      <c r="A161" s="77" t="s">
        <v>42</v>
      </c>
      <c r="B161" s="185"/>
      <c r="C161" s="189" t="s">
        <v>387</v>
      </c>
      <c r="D161" s="248">
        <v>141955000</v>
      </c>
      <c r="E161" s="249">
        <v>28391000</v>
      </c>
      <c r="F161" s="248">
        <v>141955000</v>
      </c>
      <c r="G161" s="249">
        <v>28391000</v>
      </c>
      <c r="H161" s="583" t="s">
        <v>306</v>
      </c>
      <c r="I161" s="584"/>
      <c r="J161" s="568" t="s">
        <v>306</v>
      </c>
      <c r="K161" s="569"/>
      <c r="L161" s="568" t="s">
        <v>306</v>
      </c>
      <c r="M161" s="569"/>
      <c r="N161" s="568" t="s">
        <v>306</v>
      </c>
      <c r="O161" s="569"/>
      <c r="P161" s="568" t="s">
        <v>306</v>
      </c>
      <c r="Q161" s="569"/>
      <c r="R161" s="568" t="s">
        <v>306</v>
      </c>
      <c r="S161" s="569"/>
      <c r="T161" s="568" t="s">
        <v>306</v>
      </c>
      <c r="U161" s="569"/>
      <c r="V161" s="568" t="s">
        <v>306</v>
      </c>
      <c r="W161" s="569"/>
      <c r="X161" s="568" t="s">
        <v>306</v>
      </c>
      <c r="Y161" s="569"/>
      <c r="Z161" s="568" t="s">
        <v>306</v>
      </c>
      <c r="AA161" s="569"/>
      <c r="AB161" s="568" t="s">
        <v>306</v>
      </c>
      <c r="AC161" s="569"/>
      <c r="AD161" s="568" t="s">
        <v>306</v>
      </c>
      <c r="AE161" s="569"/>
      <c r="AF161" s="568" t="s">
        <v>306</v>
      </c>
      <c r="AG161" s="569"/>
      <c r="AH161" s="568" t="s">
        <v>306</v>
      </c>
      <c r="AI161" s="569"/>
      <c r="AJ161" s="568" t="s">
        <v>306</v>
      </c>
      <c r="AK161" s="569"/>
      <c r="AL161" s="568" t="s">
        <v>306</v>
      </c>
      <c r="AM161" s="569"/>
      <c r="AN161" s="568" t="s">
        <v>306</v>
      </c>
      <c r="AO161" s="569"/>
      <c r="AP161" s="568" t="s">
        <v>306</v>
      </c>
      <c r="AQ161" s="569"/>
      <c r="AR161" s="568" t="s">
        <v>306</v>
      </c>
      <c r="AS161" s="569"/>
      <c r="AT161" s="568" t="s">
        <v>306</v>
      </c>
      <c r="AU161" s="569"/>
      <c r="AV161" s="568" t="s">
        <v>306</v>
      </c>
      <c r="AW161" s="569"/>
      <c r="AX161"/>
      <c r="AY161"/>
      <c r="AZ161"/>
    </row>
    <row r="162" spans="1:52" s="333" customFormat="1" x14ac:dyDescent="0.3">
      <c r="A162" s="315" t="s">
        <v>42</v>
      </c>
      <c r="B162" s="412" t="s">
        <v>196</v>
      </c>
      <c r="C162" s="414" t="s">
        <v>197</v>
      </c>
      <c r="D162" s="548" t="s">
        <v>306</v>
      </c>
      <c r="E162" s="547"/>
      <c r="F162" s="548" t="s">
        <v>306</v>
      </c>
      <c r="G162" s="547"/>
      <c r="H162" s="548" t="s">
        <v>306</v>
      </c>
      <c r="I162" s="547"/>
      <c r="J162" s="546" t="s">
        <v>306</v>
      </c>
      <c r="K162" s="547"/>
      <c r="L162" s="546" t="s">
        <v>306</v>
      </c>
      <c r="M162" s="547"/>
      <c r="N162" s="546" t="s">
        <v>306</v>
      </c>
      <c r="O162" s="547"/>
      <c r="P162" s="546" t="s">
        <v>306</v>
      </c>
      <c r="Q162" s="547"/>
      <c r="R162" s="546" t="s">
        <v>306</v>
      </c>
      <c r="S162" s="547"/>
      <c r="T162" s="546" t="s">
        <v>306</v>
      </c>
      <c r="U162" s="547"/>
      <c r="V162" s="546" t="s">
        <v>306</v>
      </c>
      <c r="W162" s="547"/>
      <c r="X162" s="548" t="s">
        <v>306</v>
      </c>
      <c r="Y162" s="548"/>
      <c r="Z162" s="546" t="s">
        <v>306</v>
      </c>
      <c r="AA162" s="547"/>
      <c r="AB162" s="548" t="s">
        <v>306</v>
      </c>
      <c r="AC162" s="547"/>
      <c r="AD162" s="548" t="s">
        <v>306</v>
      </c>
      <c r="AE162" s="548"/>
      <c r="AF162" s="440">
        <v>6947000</v>
      </c>
      <c r="AG162" s="413">
        <v>6947000</v>
      </c>
      <c r="AH162" s="632" t="s">
        <v>306</v>
      </c>
      <c r="AI162" s="632"/>
      <c r="AJ162" s="555" t="s">
        <v>306</v>
      </c>
      <c r="AK162" s="556"/>
      <c r="AL162" s="632" t="s">
        <v>306</v>
      </c>
      <c r="AM162" s="632"/>
      <c r="AN162" s="555" t="s">
        <v>306</v>
      </c>
      <c r="AO162" s="556"/>
      <c r="AP162" s="632" t="s">
        <v>306</v>
      </c>
      <c r="AQ162" s="632"/>
      <c r="AR162" s="555" t="s">
        <v>306</v>
      </c>
      <c r="AS162" s="556"/>
      <c r="AT162" s="632" t="s">
        <v>306</v>
      </c>
      <c r="AU162" s="632"/>
      <c r="AV162" s="555" t="s">
        <v>306</v>
      </c>
      <c r="AW162" s="556"/>
      <c r="AX162" s="314"/>
      <c r="AY162" s="314"/>
      <c r="AZ162" s="314"/>
    </row>
    <row r="163" spans="1:52" s="314" customFormat="1" x14ac:dyDescent="0.3">
      <c r="A163" s="315" t="s">
        <v>42</v>
      </c>
      <c r="B163" s="412" t="s">
        <v>89</v>
      </c>
      <c r="C163" s="414" t="s">
        <v>232</v>
      </c>
      <c r="D163" s="548" t="s">
        <v>306</v>
      </c>
      <c r="E163" s="547"/>
      <c r="F163" s="548" t="s">
        <v>306</v>
      </c>
      <c r="G163" s="547"/>
      <c r="H163" s="548" t="s">
        <v>306</v>
      </c>
      <c r="I163" s="547"/>
      <c r="J163" s="546" t="s">
        <v>306</v>
      </c>
      <c r="K163" s="547"/>
      <c r="L163" s="546" t="s">
        <v>306</v>
      </c>
      <c r="M163" s="547"/>
      <c r="N163" s="546" t="s">
        <v>306</v>
      </c>
      <c r="O163" s="547"/>
      <c r="P163" s="318">
        <v>50000000</v>
      </c>
      <c r="Q163" s="413">
        <v>50000000</v>
      </c>
      <c r="R163" s="318">
        <v>43629000</v>
      </c>
      <c r="S163" s="413">
        <v>43629000</v>
      </c>
      <c r="T163" s="318">
        <v>0</v>
      </c>
      <c r="U163" s="413">
        <v>0</v>
      </c>
      <c r="V163" s="318">
        <v>0</v>
      </c>
      <c r="W163" s="413">
        <v>0</v>
      </c>
      <c r="X163" s="320">
        <v>24561000</v>
      </c>
      <c r="Y163" s="441">
        <v>13561000</v>
      </c>
      <c r="Z163" s="318">
        <v>0</v>
      </c>
      <c r="AA163" s="413">
        <v>0</v>
      </c>
      <c r="AB163" s="332">
        <v>8468000</v>
      </c>
      <c r="AC163" s="393">
        <v>8468000</v>
      </c>
      <c r="AD163" s="548" t="s">
        <v>306</v>
      </c>
      <c r="AE163" s="548"/>
      <c r="AF163" s="546" t="s">
        <v>306</v>
      </c>
      <c r="AG163" s="547"/>
      <c r="AH163" s="548" t="s">
        <v>306</v>
      </c>
      <c r="AI163" s="548"/>
      <c r="AJ163" s="546" t="s">
        <v>306</v>
      </c>
      <c r="AK163" s="547"/>
      <c r="AL163" s="548" t="s">
        <v>306</v>
      </c>
      <c r="AM163" s="548"/>
      <c r="AN163" s="546" t="s">
        <v>306</v>
      </c>
      <c r="AO163" s="547"/>
      <c r="AP163" s="548" t="s">
        <v>306</v>
      </c>
      <c r="AQ163" s="548"/>
      <c r="AR163" s="546" t="s">
        <v>306</v>
      </c>
      <c r="AS163" s="547"/>
      <c r="AT163" s="548" t="s">
        <v>306</v>
      </c>
      <c r="AU163" s="548"/>
      <c r="AV163" s="546" t="s">
        <v>306</v>
      </c>
      <c r="AW163" s="547"/>
    </row>
    <row r="164" spans="1:52" ht="28.8" customHeight="1" x14ac:dyDescent="0.3">
      <c r="A164" s="104" t="s">
        <v>42</v>
      </c>
      <c r="B164" s="172" t="s">
        <v>198</v>
      </c>
      <c r="C164" s="220" t="s">
        <v>199</v>
      </c>
      <c r="D164" s="297">
        <v>21600000</v>
      </c>
      <c r="E164" s="294">
        <v>21600000</v>
      </c>
      <c r="F164" s="297">
        <v>21600000</v>
      </c>
      <c r="G164" s="294">
        <v>21600000</v>
      </c>
      <c r="H164" s="297">
        <v>21600000</v>
      </c>
      <c r="I164" s="294">
        <v>21600000</v>
      </c>
      <c r="J164" s="138">
        <v>21600000</v>
      </c>
      <c r="K164" s="139">
        <v>21600000</v>
      </c>
      <c r="L164" s="138">
        <v>21600000</v>
      </c>
      <c r="M164" s="139">
        <v>21600000</v>
      </c>
      <c r="N164" s="138">
        <v>21600000</v>
      </c>
      <c r="O164" s="139">
        <v>21600000</v>
      </c>
      <c r="P164" s="138">
        <v>21599000</v>
      </c>
      <c r="Q164" s="139">
        <v>21949000</v>
      </c>
      <c r="R164" s="138">
        <v>23000000</v>
      </c>
      <c r="S164" s="139">
        <v>23000000</v>
      </c>
      <c r="T164" s="138">
        <v>23000000</v>
      </c>
      <c r="U164" s="139">
        <v>23000000</v>
      </c>
      <c r="V164" s="138">
        <v>23000000</v>
      </c>
      <c r="W164" s="139">
        <v>23000000</v>
      </c>
      <c r="X164" s="70">
        <v>23000000</v>
      </c>
      <c r="Y164" s="137">
        <v>23000000</v>
      </c>
      <c r="Z164" s="138">
        <v>23000000</v>
      </c>
      <c r="AA164" s="139">
        <v>23000000</v>
      </c>
      <c r="AB164" s="240">
        <v>23000000</v>
      </c>
      <c r="AC164" s="192">
        <v>17250000</v>
      </c>
      <c r="AD164" s="70">
        <v>23000000</v>
      </c>
      <c r="AE164" s="137">
        <v>22578000</v>
      </c>
      <c r="AF164" s="627" t="s">
        <v>308</v>
      </c>
      <c r="AG164" s="628"/>
      <c r="AH164" s="629" t="s">
        <v>308</v>
      </c>
      <c r="AI164" s="629"/>
      <c r="AJ164" s="627" t="s">
        <v>308</v>
      </c>
      <c r="AK164" s="628"/>
      <c r="AL164" s="629" t="s">
        <v>308</v>
      </c>
      <c r="AM164" s="629"/>
      <c r="AN164" s="627" t="s">
        <v>308</v>
      </c>
      <c r="AO164" s="628"/>
      <c r="AP164" s="629" t="s">
        <v>308</v>
      </c>
      <c r="AQ164" s="629"/>
      <c r="AR164" s="627" t="s">
        <v>308</v>
      </c>
      <c r="AS164" s="628"/>
      <c r="AT164" s="629" t="s">
        <v>308</v>
      </c>
      <c r="AU164" s="629"/>
      <c r="AV164" s="627" t="s">
        <v>308</v>
      </c>
      <c r="AW164" s="628"/>
      <c r="AX164" s="42"/>
      <c r="AY164" s="42"/>
      <c r="AZ164" s="42"/>
    </row>
    <row r="165" spans="1:52" s="42" customFormat="1" x14ac:dyDescent="0.3">
      <c r="A165" s="104" t="s">
        <v>42</v>
      </c>
      <c r="B165" s="172" t="s">
        <v>281</v>
      </c>
      <c r="C165" s="220" t="s">
        <v>280</v>
      </c>
      <c r="D165" s="297">
        <v>7600000</v>
      </c>
      <c r="E165" s="294">
        <v>3345000</v>
      </c>
      <c r="F165" s="297">
        <v>7600000</v>
      </c>
      <c r="G165" s="294">
        <v>2601000</v>
      </c>
      <c r="H165" s="297">
        <v>7600000</v>
      </c>
      <c r="I165" s="294">
        <v>2601000</v>
      </c>
      <c r="J165" s="138">
        <v>7600000</v>
      </c>
      <c r="K165" s="139">
        <v>7600000</v>
      </c>
      <c r="L165" s="138">
        <v>7600000</v>
      </c>
      <c r="M165" s="139">
        <v>2300000</v>
      </c>
      <c r="N165" s="138">
        <v>7600000</v>
      </c>
      <c r="O165" s="139">
        <v>7600000</v>
      </c>
      <c r="P165" s="138">
        <v>7600000</v>
      </c>
      <c r="Q165" s="139">
        <v>2186000</v>
      </c>
      <c r="R165" s="138">
        <v>7600000</v>
      </c>
      <c r="S165" s="139">
        <v>7600000</v>
      </c>
      <c r="T165" s="252">
        <v>7600000</v>
      </c>
      <c r="U165" s="251">
        <v>2251000</v>
      </c>
      <c r="V165" s="138">
        <v>7600000</v>
      </c>
      <c r="W165" s="139">
        <v>7600000</v>
      </c>
      <c r="X165" s="70">
        <v>7600000</v>
      </c>
      <c r="Y165" s="137">
        <v>7600000</v>
      </c>
      <c r="Z165" s="138">
        <v>7600000</v>
      </c>
      <c r="AA165" s="139">
        <v>7600000</v>
      </c>
      <c r="AB165" s="625" t="s">
        <v>282</v>
      </c>
      <c r="AC165" s="586"/>
      <c r="AD165" s="626" t="s">
        <v>282</v>
      </c>
      <c r="AE165" s="586"/>
      <c r="AF165" s="626" t="s">
        <v>282</v>
      </c>
      <c r="AG165" s="586"/>
      <c r="AH165" s="626" t="s">
        <v>282</v>
      </c>
      <c r="AI165" s="586"/>
      <c r="AJ165" s="626" t="s">
        <v>282</v>
      </c>
      <c r="AK165" s="586"/>
      <c r="AL165" s="626" t="s">
        <v>282</v>
      </c>
      <c r="AM165" s="586"/>
      <c r="AN165" s="626" t="s">
        <v>282</v>
      </c>
      <c r="AO165" s="586"/>
      <c r="AP165" s="626" t="s">
        <v>282</v>
      </c>
      <c r="AQ165" s="586"/>
      <c r="AR165" s="626" t="s">
        <v>282</v>
      </c>
      <c r="AS165" s="586"/>
      <c r="AT165" s="626" t="s">
        <v>282</v>
      </c>
      <c r="AU165" s="586"/>
      <c r="AV165" s="626" t="s">
        <v>282</v>
      </c>
      <c r="AW165" s="586"/>
    </row>
    <row r="166" spans="1:52" x14ac:dyDescent="0.3">
      <c r="A166" s="77" t="s">
        <v>42</v>
      </c>
      <c r="B166" s="185" t="s">
        <v>227</v>
      </c>
      <c r="C166" s="220" t="s">
        <v>348</v>
      </c>
      <c r="D166" s="17">
        <v>10278000</v>
      </c>
      <c r="E166" s="16">
        <v>5278000</v>
      </c>
      <c r="F166" s="17">
        <v>10278000</v>
      </c>
      <c r="G166" s="16">
        <v>5278000</v>
      </c>
      <c r="H166" s="17">
        <v>5278000</v>
      </c>
      <c r="I166" s="16">
        <v>5278000</v>
      </c>
      <c r="J166" s="14">
        <v>5278000</v>
      </c>
      <c r="K166" s="16">
        <v>5278000</v>
      </c>
      <c r="L166" s="14">
        <v>19777000</v>
      </c>
      <c r="M166" s="16">
        <v>19777000</v>
      </c>
      <c r="N166" s="14">
        <v>20000000</v>
      </c>
      <c r="O166" s="16">
        <v>20000000</v>
      </c>
      <c r="P166" s="14">
        <v>0</v>
      </c>
      <c r="Q166" s="16">
        <v>0</v>
      </c>
      <c r="R166" s="14">
        <v>0</v>
      </c>
      <c r="S166" s="16">
        <v>0</v>
      </c>
      <c r="T166" s="668" t="s">
        <v>287</v>
      </c>
      <c r="U166" s="669"/>
      <c r="V166" s="668" t="s">
        <v>287</v>
      </c>
      <c r="W166" s="669"/>
      <c r="X166" s="668" t="s">
        <v>287</v>
      </c>
      <c r="Y166" s="669"/>
      <c r="Z166" s="668" t="s">
        <v>287</v>
      </c>
      <c r="AA166" s="669"/>
      <c r="AB166" s="668" t="s">
        <v>287</v>
      </c>
      <c r="AC166" s="669"/>
      <c r="AD166" s="668" t="s">
        <v>287</v>
      </c>
      <c r="AE166" s="669"/>
      <c r="AF166" s="668" t="s">
        <v>287</v>
      </c>
      <c r="AG166" s="669"/>
      <c r="AH166" s="668" t="s">
        <v>287</v>
      </c>
      <c r="AI166" s="669"/>
      <c r="AJ166" s="668" t="s">
        <v>287</v>
      </c>
      <c r="AK166" s="669"/>
      <c r="AL166" s="668" t="s">
        <v>287</v>
      </c>
      <c r="AM166" s="669"/>
      <c r="AN166" s="668" t="s">
        <v>287</v>
      </c>
      <c r="AO166" s="669"/>
      <c r="AP166" s="668" t="s">
        <v>287</v>
      </c>
      <c r="AQ166" s="669"/>
      <c r="AR166" s="668" t="s">
        <v>287</v>
      </c>
      <c r="AS166" s="669"/>
      <c r="AT166" s="668" t="s">
        <v>287</v>
      </c>
      <c r="AU166" s="669"/>
      <c r="AV166" s="668" t="s">
        <v>287</v>
      </c>
      <c r="AW166" s="669"/>
    </row>
    <row r="167" spans="1:52" s="333" customFormat="1" x14ac:dyDescent="0.3">
      <c r="A167" s="352" t="s">
        <v>42</v>
      </c>
      <c r="B167" s="353" t="s">
        <v>98</v>
      </c>
      <c r="C167" s="414" t="s">
        <v>349</v>
      </c>
      <c r="D167" s="355" t="s">
        <v>355</v>
      </c>
      <c r="E167" s="350">
        <v>204000</v>
      </c>
      <c r="F167" s="355" t="s">
        <v>355</v>
      </c>
      <c r="G167" s="350">
        <v>204000</v>
      </c>
      <c r="H167" s="355" t="s">
        <v>355</v>
      </c>
      <c r="I167" s="350">
        <v>204000</v>
      </c>
      <c r="J167" s="349" t="s">
        <v>355</v>
      </c>
      <c r="K167" s="350">
        <v>204000</v>
      </c>
      <c r="L167" s="349" t="s">
        <v>355</v>
      </c>
      <c r="M167" s="350">
        <v>204000</v>
      </c>
      <c r="N167" s="349">
        <v>0</v>
      </c>
      <c r="O167" s="350">
        <v>204000</v>
      </c>
      <c r="P167" s="349">
        <v>0</v>
      </c>
      <c r="Q167" s="350">
        <v>1000000</v>
      </c>
      <c r="R167" s="349">
        <v>0</v>
      </c>
      <c r="S167" s="350">
        <v>1000000</v>
      </c>
      <c r="T167" s="442">
        <v>5000000</v>
      </c>
      <c r="U167" s="443">
        <v>1700000</v>
      </c>
      <c r="V167" s="349">
        <v>3750000</v>
      </c>
      <c r="W167" s="350">
        <v>1500000</v>
      </c>
      <c r="X167" s="355">
        <v>0</v>
      </c>
      <c r="Y167" s="356">
        <v>691000</v>
      </c>
      <c r="Z167" s="349">
        <v>0</v>
      </c>
      <c r="AA167" s="350">
        <v>691000</v>
      </c>
      <c r="AB167" s="355">
        <v>0</v>
      </c>
      <c r="AC167" s="350">
        <v>1640000</v>
      </c>
      <c r="AD167" s="355">
        <v>0</v>
      </c>
      <c r="AE167" s="356">
        <v>2500000</v>
      </c>
      <c r="AF167" s="349">
        <v>3750000</v>
      </c>
      <c r="AG167" s="350">
        <v>1250000</v>
      </c>
      <c r="AH167" s="355">
        <v>1265000</v>
      </c>
      <c r="AI167" s="356">
        <v>1006000</v>
      </c>
      <c r="AJ167" s="349">
        <v>1265000</v>
      </c>
      <c r="AK167" s="350">
        <v>1006000</v>
      </c>
      <c r="AL167" s="355">
        <v>1265000</v>
      </c>
      <c r="AM167" s="356">
        <v>1006000</v>
      </c>
      <c r="AN167" s="349">
        <v>1265000</v>
      </c>
      <c r="AO167" s="350">
        <v>1006000</v>
      </c>
      <c r="AP167" s="355">
        <v>1265000</v>
      </c>
      <c r="AQ167" s="356">
        <v>1006000</v>
      </c>
      <c r="AR167" s="349">
        <v>1265000</v>
      </c>
      <c r="AS167" s="350">
        <v>1006000</v>
      </c>
      <c r="AT167" s="355">
        <v>200000</v>
      </c>
      <c r="AU167" s="356">
        <v>200000</v>
      </c>
      <c r="AV167" s="349">
        <v>564000</v>
      </c>
      <c r="AW167" s="350">
        <v>213000</v>
      </c>
    </row>
    <row r="168" spans="1:52" x14ac:dyDescent="0.3">
      <c r="A168" s="104" t="s">
        <v>42</v>
      </c>
      <c r="B168" s="172" t="s">
        <v>200</v>
      </c>
      <c r="C168" s="417" t="s">
        <v>383</v>
      </c>
      <c r="D168" s="297">
        <v>14703000</v>
      </c>
      <c r="E168" s="294">
        <v>14703000</v>
      </c>
      <c r="F168" s="297">
        <v>14703000</v>
      </c>
      <c r="G168" s="294">
        <v>14703000</v>
      </c>
      <c r="H168" s="297">
        <v>14703000</v>
      </c>
      <c r="I168" s="294">
        <v>14703000</v>
      </c>
      <c r="J168" s="138">
        <v>33703000</v>
      </c>
      <c r="K168" s="139">
        <v>33703000</v>
      </c>
      <c r="L168" s="138">
        <v>3000000</v>
      </c>
      <c r="M168" s="139">
        <v>3000000</v>
      </c>
      <c r="N168" s="138">
        <v>3000000</v>
      </c>
      <c r="O168" s="139">
        <v>3000000</v>
      </c>
      <c r="P168" s="138">
        <v>4000000</v>
      </c>
      <c r="Q168" s="139">
        <v>4000000</v>
      </c>
      <c r="R168" s="138">
        <v>4000000</v>
      </c>
      <c r="S168" s="139">
        <v>4000000</v>
      </c>
      <c r="T168" s="138">
        <v>6000000</v>
      </c>
      <c r="U168" s="139">
        <v>6000000</v>
      </c>
      <c r="V168" s="138">
        <v>6000000</v>
      </c>
      <c r="W168" s="139">
        <v>6000000</v>
      </c>
      <c r="X168" s="70">
        <v>4995000</v>
      </c>
      <c r="Y168" s="137">
        <v>4995000</v>
      </c>
      <c r="Z168" s="138">
        <v>7500000</v>
      </c>
      <c r="AA168" s="139">
        <v>7500000</v>
      </c>
      <c r="AB168" s="204">
        <v>7500000</v>
      </c>
      <c r="AC168" s="162">
        <v>7500000</v>
      </c>
      <c r="AD168" s="70">
        <v>7500000</v>
      </c>
      <c r="AE168" s="137">
        <v>7500000</v>
      </c>
      <c r="AF168" s="650" t="s">
        <v>306</v>
      </c>
      <c r="AG168" s="651"/>
      <c r="AH168" s="649" t="s">
        <v>306</v>
      </c>
      <c r="AI168" s="649"/>
      <c r="AJ168" s="650" t="s">
        <v>306</v>
      </c>
      <c r="AK168" s="651"/>
      <c r="AL168" s="649" t="s">
        <v>306</v>
      </c>
      <c r="AM168" s="649"/>
      <c r="AN168" s="650" t="s">
        <v>306</v>
      </c>
      <c r="AO168" s="651"/>
      <c r="AP168" s="649" t="s">
        <v>306</v>
      </c>
      <c r="AQ168" s="649"/>
      <c r="AR168" s="650" t="s">
        <v>306</v>
      </c>
      <c r="AS168" s="651"/>
      <c r="AT168" s="649" t="s">
        <v>306</v>
      </c>
      <c r="AU168" s="649"/>
      <c r="AV168" s="650" t="s">
        <v>306</v>
      </c>
      <c r="AW168" s="651"/>
      <c r="AX168" s="42"/>
      <c r="AY168" s="42"/>
      <c r="AZ168" s="42"/>
    </row>
    <row r="169" spans="1:52" x14ac:dyDescent="0.3">
      <c r="A169" s="104" t="s">
        <v>42</v>
      </c>
      <c r="B169" s="172"/>
      <c r="C169" s="220" t="s">
        <v>370</v>
      </c>
      <c r="D169" s="297">
        <v>19000000</v>
      </c>
      <c r="E169" s="294">
        <v>19000000</v>
      </c>
      <c r="F169" s="297">
        <v>19000000</v>
      </c>
      <c r="G169" s="294">
        <v>19000000</v>
      </c>
      <c r="H169" s="297">
        <v>19000000</v>
      </c>
      <c r="I169" s="294">
        <v>19000000</v>
      </c>
      <c r="J169" s="568" t="s">
        <v>306</v>
      </c>
      <c r="K169" s="569"/>
      <c r="L169" s="568" t="s">
        <v>306</v>
      </c>
      <c r="M169" s="569"/>
      <c r="N169" s="568" t="s">
        <v>306</v>
      </c>
      <c r="O169" s="569"/>
      <c r="P169" s="568" t="s">
        <v>306</v>
      </c>
      <c r="Q169" s="569"/>
      <c r="R169" s="568" t="s">
        <v>306</v>
      </c>
      <c r="S169" s="569"/>
      <c r="T169" s="568" t="s">
        <v>306</v>
      </c>
      <c r="U169" s="569"/>
      <c r="V169" s="568" t="s">
        <v>306</v>
      </c>
      <c r="W169" s="569"/>
      <c r="X169" s="568" t="s">
        <v>306</v>
      </c>
      <c r="Y169" s="569"/>
      <c r="Z169" s="568" t="s">
        <v>306</v>
      </c>
      <c r="AA169" s="569"/>
      <c r="AB169" s="568" t="s">
        <v>306</v>
      </c>
      <c r="AC169" s="569"/>
      <c r="AD169" s="568" t="s">
        <v>306</v>
      </c>
      <c r="AE169" s="569"/>
      <c r="AF169" s="568" t="s">
        <v>306</v>
      </c>
      <c r="AG169" s="569"/>
      <c r="AH169" s="568" t="s">
        <v>306</v>
      </c>
      <c r="AI169" s="569"/>
      <c r="AJ169" s="568" t="s">
        <v>306</v>
      </c>
      <c r="AK169" s="569"/>
      <c r="AL169" s="568" t="s">
        <v>306</v>
      </c>
      <c r="AM169" s="569"/>
      <c r="AN169" s="568" t="s">
        <v>306</v>
      </c>
      <c r="AO169" s="569"/>
      <c r="AP169" s="568" t="s">
        <v>306</v>
      </c>
      <c r="AQ169" s="569"/>
      <c r="AR169" s="568" t="s">
        <v>306</v>
      </c>
      <c r="AS169" s="569"/>
      <c r="AT169" s="568" t="s">
        <v>306</v>
      </c>
      <c r="AU169" s="569"/>
      <c r="AV169" s="568" t="s">
        <v>306</v>
      </c>
      <c r="AW169" s="569"/>
      <c r="AX169" s="42"/>
      <c r="AY169" s="42"/>
      <c r="AZ169" s="42"/>
    </row>
    <row r="170" spans="1:52" ht="36" customHeight="1" x14ac:dyDescent="0.3">
      <c r="A170" s="77" t="s">
        <v>42</v>
      </c>
      <c r="B170" s="185" t="s">
        <v>99</v>
      </c>
      <c r="C170" s="417" t="s">
        <v>384</v>
      </c>
      <c r="D170" s="16">
        <v>1900000</v>
      </c>
      <c r="E170" s="16">
        <v>1900000</v>
      </c>
      <c r="F170" s="16">
        <v>1900000</v>
      </c>
      <c r="G170" s="16">
        <v>1900000</v>
      </c>
      <c r="H170" s="17">
        <v>1803000</v>
      </c>
      <c r="I170" s="16">
        <v>1803000</v>
      </c>
      <c r="J170" s="14">
        <v>1700000</v>
      </c>
      <c r="K170" s="16">
        <v>1700000</v>
      </c>
      <c r="L170" s="14">
        <v>1802000</v>
      </c>
      <c r="M170" s="16">
        <v>1802000</v>
      </c>
      <c r="N170" s="14">
        <v>1700000</v>
      </c>
      <c r="O170" s="16">
        <v>1700000</v>
      </c>
      <c r="P170" s="14">
        <v>5762000</v>
      </c>
      <c r="Q170" s="16">
        <v>5737000</v>
      </c>
      <c r="R170" s="14">
        <v>5801000</v>
      </c>
      <c r="S170" s="16">
        <v>5801000</v>
      </c>
      <c r="T170" s="252">
        <v>4121000</v>
      </c>
      <c r="U170" s="251">
        <v>4121000</v>
      </c>
      <c r="V170" s="14">
        <v>3944000</v>
      </c>
      <c r="W170" s="16">
        <v>3993000</v>
      </c>
      <c r="X170" s="17">
        <v>2675000</v>
      </c>
      <c r="Y170" s="32">
        <v>2725000</v>
      </c>
      <c r="Z170" s="14">
        <v>3900000</v>
      </c>
      <c r="AA170" s="16">
        <v>3600000</v>
      </c>
      <c r="AB170" s="17">
        <v>1600000</v>
      </c>
      <c r="AC170" s="16">
        <v>1600000</v>
      </c>
      <c r="AD170" s="17">
        <v>1600000</v>
      </c>
      <c r="AE170" s="32">
        <v>1600000</v>
      </c>
      <c r="AF170" s="14">
        <v>1885000</v>
      </c>
      <c r="AG170" s="16">
        <v>1333000</v>
      </c>
      <c r="AH170" s="17">
        <v>2234000</v>
      </c>
      <c r="AI170" s="32">
        <v>1600000</v>
      </c>
      <c r="AJ170" s="14">
        <v>2792000</v>
      </c>
      <c r="AK170" s="16">
        <v>2124000</v>
      </c>
      <c r="AL170" s="17">
        <v>2792000</v>
      </c>
      <c r="AM170" s="32">
        <v>2124000</v>
      </c>
      <c r="AN170" s="14">
        <v>2395000</v>
      </c>
      <c r="AO170" s="16">
        <v>1942000</v>
      </c>
      <c r="AP170" s="17">
        <v>3079000</v>
      </c>
      <c r="AQ170" s="32">
        <v>2411000</v>
      </c>
      <c r="AR170" s="14">
        <v>3079000</v>
      </c>
      <c r="AS170" s="16">
        <v>2411000</v>
      </c>
      <c r="AT170" s="17">
        <v>2480000</v>
      </c>
      <c r="AU170" s="32">
        <v>2257000</v>
      </c>
      <c r="AV170" s="14">
        <v>2480000</v>
      </c>
      <c r="AW170" s="16">
        <v>2257000</v>
      </c>
    </row>
    <row r="171" spans="1:52" s="42" customFormat="1" ht="28.8" x14ac:dyDescent="0.3">
      <c r="A171" s="77" t="s">
        <v>42</v>
      </c>
      <c r="B171" s="185" t="s">
        <v>100</v>
      </c>
      <c r="C171" s="189" t="s">
        <v>268</v>
      </c>
      <c r="D171" s="17">
        <v>17029000</v>
      </c>
      <c r="E171" s="16">
        <v>17029000</v>
      </c>
      <c r="F171" s="17">
        <v>17029000</v>
      </c>
      <c r="G171" s="16">
        <v>17029000</v>
      </c>
      <c r="H171" s="17">
        <v>16779000</v>
      </c>
      <c r="I171" s="16">
        <v>16779000</v>
      </c>
      <c r="J171" s="14">
        <v>17029000</v>
      </c>
      <c r="K171" s="16">
        <v>17029000</v>
      </c>
      <c r="L171" s="14">
        <v>17029000</v>
      </c>
      <c r="M171" s="16">
        <v>17029000</v>
      </c>
      <c r="N171" s="14">
        <v>17029000</v>
      </c>
      <c r="O171" s="16">
        <v>17029000</v>
      </c>
      <c r="P171" s="14">
        <v>17029000</v>
      </c>
      <c r="Q171" s="16">
        <v>17029000</v>
      </c>
      <c r="R171" s="14">
        <v>17029000</v>
      </c>
      <c r="S171" s="16">
        <v>17029000</v>
      </c>
      <c r="T171" s="14">
        <v>17029000</v>
      </c>
      <c r="U171" s="16">
        <v>17029000</v>
      </c>
      <c r="V171" s="14">
        <v>17029000</v>
      </c>
      <c r="W171" s="16">
        <v>17029000</v>
      </c>
      <c r="X171" s="17">
        <v>26534000</v>
      </c>
      <c r="Y171" s="32">
        <v>26534000</v>
      </c>
      <c r="Z171" s="14">
        <v>27610000</v>
      </c>
      <c r="AA171" s="16">
        <v>27610000</v>
      </c>
      <c r="AB171" s="17">
        <v>27610000</v>
      </c>
      <c r="AC171" s="16">
        <v>41164000</v>
      </c>
      <c r="AD171" s="17">
        <v>33129000</v>
      </c>
      <c r="AE171" s="32">
        <v>33129000</v>
      </c>
      <c r="AF171" s="14">
        <v>33129000</v>
      </c>
      <c r="AG171" s="16">
        <v>33129000</v>
      </c>
      <c r="AH171" s="17">
        <v>33129000</v>
      </c>
      <c r="AI171" s="32">
        <v>33129000</v>
      </c>
      <c r="AJ171" s="14">
        <v>33129000</v>
      </c>
      <c r="AK171" s="16">
        <v>34277000</v>
      </c>
      <c r="AL171" s="17">
        <v>33129000</v>
      </c>
      <c r="AM171" s="32">
        <v>35153000</v>
      </c>
      <c r="AN171" s="14">
        <v>33129000</v>
      </c>
      <c r="AO171" s="16">
        <v>34404000</v>
      </c>
      <c r="AP171" s="17">
        <v>33129000</v>
      </c>
      <c r="AQ171" s="32">
        <v>34404000</v>
      </c>
      <c r="AR171" s="14">
        <v>33129000</v>
      </c>
      <c r="AS171" s="16">
        <v>34404000</v>
      </c>
      <c r="AT171" s="17">
        <v>31879000</v>
      </c>
      <c r="AU171" s="32">
        <v>33154000</v>
      </c>
      <c r="AV171" s="14">
        <v>31879000</v>
      </c>
      <c r="AW171" s="16">
        <v>33154000</v>
      </c>
      <c r="AX171"/>
      <c r="AY171"/>
      <c r="AZ171"/>
    </row>
    <row r="172" spans="1:52" s="333" customFormat="1" x14ac:dyDescent="0.3">
      <c r="A172" s="352" t="s">
        <v>42</v>
      </c>
      <c r="B172" s="353" t="s">
        <v>233</v>
      </c>
      <c r="C172" s="354" t="s">
        <v>269</v>
      </c>
      <c r="D172" s="549" t="s">
        <v>306</v>
      </c>
      <c r="E172" s="533"/>
      <c r="F172" s="549" t="s">
        <v>306</v>
      </c>
      <c r="G172" s="533"/>
      <c r="H172" s="549" t="s">
        <v>306</v>
      </c>
      <c r="I172" s="533"/>
      <c r="J172" s="532" t="s">
        <v>306</v>
      </c>
      <c r="K172" s="533"/>
      <c r="L172" s="532" t="s">
        <v>306</v>
      </c>
      <c r="M172" s="533"/>
      <c r="N172" s="532" t="s">
        <v>306</v>
      </c>
      <c r="O172" s="533"/>
      <c r="P172" s="349">
        <v>0</v>
      </c>
      <c r="Q172" s="350">
        <v>0</v>
      </c>
      <c r="R172" s="349">
        <v>0</v>
      </c>
      <c r="S172" s="350">
        <v>0</v>
      </c>
      <c r="T172" s="349">
        <v>0</v>
      </c>
      <c r="U172" s="350">
        <v>0</v>
      </c>
      <c r="V172" s="349">
        <v>0</v>
      </c>
      <c r="W172" s="350">
        <v>0</v>
      </c>
      <c r="X172" s="355">
        <v>945000</v>
      </c>
      <c r="Y172" s="356">
        <v>945000</v>
      </c>
      <c r="Z172" s="349">
        <v>945000</v>
      </c>
      <c r="AA172" s="350">
        <v>945000</v>
      </c>
      <c r="AB172" s="439">
        <v>945000</v>
      </c>
      <c r="AC172" s="369">
        <v>945000</v>
      </c>
      <c r="AD172" s="355">
        <v>2960000</v>
      </c>
      <c r="AE172" s="356">
        <v>2960000</v>
      </c>
      <c r="AF172" s="368">
        <v>4615000</v>
      </c>
      <c r="AG172" s="369">
        <v>1460000</v>
      </c>
      <c r="AH172" s="355">
        <v>10460000</v>
      </c>
      <c r="AI172" s="356">
        <v>10460000</v>
      </c>
      <c r="AJ172" s="532" t="s">
        <v>306</v>
      </c>
      <c r="AK172" s="533"/>
      <c r="AL172" s="549" t="s">
        <v>306</v>
      </c>
      <c r="AM172" s="549"/>
      <c r="AN172" s="532" t="s">
        <v>306</v>
      </c>
      <c r="AO172" s="533"/>
      <c r="AP172" s="549" t="s">
        <v>306</v>
      </c>
      <c r="AQ172" s="549"/>
      <c r="AR172" s="532" t="s">
        <v>306</v>
      </c>
      <c r="AS172" s="533"/>
      <c r="AT172" s="549" t="s">
        <v>306</v>
      </c>
      <c r="AU172" s="549"/>
      <c r="AV172" s="532" t="s">
        <v>306</v>
      </c>
      <c r="AW172" s="533"/>
    </row>
    <row r="173" spans="1:52" s="333" customFormat="1" ht="28.8" x14ac:dyDescent="0.3">
      <c r="A173" s="352" t="s">
        <v>42</v>
      </c>
      <c r="B173" s="353" t="s">
        <v>101</v>
      </c>
      <c r="C173" s="354" t="s">
        <v>46</v>
      </c>
      <c r="D173" s="355" t="s">
        <v>354</v>
      </c>
      <c r="E173" s="350" t="s">
        <v>355</v>
      </c>
      <c r="F173" s="355" t="s">
        <v>354</v>
      </c>
      <c r="G173" s="350" t="s">
        <v>355</v>
      </c>
      <c r="H173" s="355" t="s">
        <v>354</v>
      </c>
      <c r="I173" s="350" t="s">
        <v>355</v>
      </c>
      <c r="J173" s="349" t="s">
        <v>354</v>
      </c>
      <c r="K173" s="350" t="s">
        <v>355</v>
      </c>
      <c r="L173" s="349" t="s">
        <v>355</v>
      </c>
      <c r="M173" s="350">
        <v>63000</v>
      </c>
      <c r="N173" s="349">
        <v>0</v>
      </c>
      <c r="O173" s="350">
        <v>0</v>
      </c>
      <c r="P173" s="349">
        <v>0</v>
      </c>
      <c r="Q173" s="350">
        <v>16000</v>
      </c>
      <c r="R173" s="349">
        <v>0</v>
      </c>
      <c r="S173" s="350">
        <v>0</v>
      </c>
      <c r="T173" s="349">
        <v>0</v>
      </c>
      <c r="U173" s="350">
        <v>1050000</v>
      </c>
      <c r="V173" s="349">
        <v>0</v>
      </c>
      <c r="W173" s="350">
        <v>1050000</v>
      </c>
      <c r="X173" s="355">
        <v>2095000</v>
      </c>
      <c r="Y173" s="356">
        <v>2158000</v>
      </c>
      <c r="Z173" s="349">
        <v>2095000</v>
      </c>
      <c r="AA173" s="350">
        <v>2158000</v>
      </c>
      <c r="AB173" s="355">
        <v>2095000</v>
      </c>
      <c r="AC173" s="350">
        <v>7823000</v>
      </c>
      <c r="AD173" s="355">
        <v>2064000</v>
      </c>
      <c r="AE173" s="356">
        <v>2464000</v>
      </c>
      <c r="AF173" s="349">
        <v>24613000</v>
      </c>
      <c r="AG173" s="350">
        <v>23462000</v>
      </c>
      <c r="AH173" s="355">
        <v>25613000</v>
      </c>
      <c r="AI173" s="356">
        <v>24062000</v>
      </c>
      <c r="AJ173" s="349">
        <v>25140000</v>
      </c>
      <c r="AK173" s="350">
        <v>25140000</v>
      </c>
      <c r="AL173" s="355">
        <v>25140000</v>
      </c>
      <c r="AM173" s="356">
        <v>25140000</v>
      </c>
      <c r="AN173" s="349">
        <v>25164000</v>
      </c>
      <c r="AO173" s="350">
        <v>27864000</v>
      </c>
      <c r="AP173" s="355">
        <v>25164000</v>
      </c>
      <c r="AQ173" s="356">
        <v>27864000</v>
      </c>
      <c r="AR173" s="349">
        <v>24364000</v>
      </c>
      <c r="AS173" s="350">
        <v>24364000</v>
      </c>
      <c r="AT173" s="355">
        <v>27064000</v>
      </c>
      <c r="AU173" s="356">
        <v>27064000</v>
      </c>
      <c r="AV173" s="349">
        <v>27064000</v>
      </c>
      <c r="AW173" s="350">
        <v>27064000</v>
      </c>
    </row>
    <row r="174" spans="1:52" s="333" customFormat="1" ht="28.8" x14ac:dyDescent="0.3">
      <c r="A174" s="352" t="s">
        <v>42</v>
      </c>
      <c r="B174" s="353" t="s">
        <v>144</v>
      </c>
      <c r="C174" s="354" t="s">
        <v>145</v>
      </c>
      <c r="D174" s="548" t="s">
        <v>306</v>
      </c>
      <c r="E174" s="543"/>
      <c r="F174" s="548" t="s">
        <v>306</v>
      </c>
      <c r="G174" s="543"/>
      <c r="H174" s="548" t="s">
        <v>306</v>
      </c>
      <c r="I174" s="543"/>
      <c r="J174" s="542" t="s">
        <v>306</v>
      </c>
      <c r="K174" s="543"/>
      <c r="L174" s="542" t="s">
        <v>306</v>
      </c>
      <c r="M174" s="543"/>
      <c r="N174" s="542" t="s">
        <v>306</v>
      </c>
      <c r="O174" s="543"/>
      <c r="P174" s="349">
        <v>0</v>
      </c>
      <c r="Q174" s="350">
        <v>0</v>
      </c>
      <c r="R174" s="349">
        <v>0</v>
      </c>
      <c r="S174" s="350">
        <v>0</v>
      </c>
      <c r="T174" s="349">
        <v>0</v>
      </c>
      <c r="U174" s="350">
        <v>0</v>
      </c>
      <c r="V174" s="349">
        <v>0</v>
      </c>
      <c r="W174" s="350">
        <v>0</v>
      </c>
      <c r="X174" s="355">
        <v>2000000</v>
      </c>
      <c r="Y174" s="356">
        <v>2000000</v>
      </c>
      <c r="Z174" s="349">
        <v>2000000</v>
      </c>
      <c r="AA174" s="350">
        <v>2000000</v>
      </c>
      <c r="AB174" s="444">
        <v>1969000</v>
      </c>
      <c r="AC174" s="445">
        <v>2169000</v>
      </c>
      <c r="AD174" s="355">
        <v>2000000</v>
      </c>
      <c r="AE174" s="356">
        <v>2200000</v>
      </c>
      <c r="AF174" s="380">
        <v>502000</v>
      </c>
      <c r="AG174" s="445">
        <v>700000</v>
      </c>
      <c r="AH174" s="355">
        <v>700000</v>
      </c>
      <c r="AI174" s="356">
        <v>700000</v>
      </c>
      <c r="AJ174" s="532" t="s">
        <v>306</v>
      </c>
      <c r="AK174" s="533"/>
      <c r="AL174" s="549" t="s">
        <v>306</v>
      </c>
      <c r="AM174" s="549"/>
      <c r="AN174" s="532" t="s">
        <v>306</v>
      </c>
      <c r="AO174" s="533"/>
      <c r="AP174" s="549" t="s">
        <v>306</v>
      </c>
      <c r="AQ174" s="549"/>
      <c r="AR174" s="532" t="s">
        <v>306</v>
      </c>
      <c r="AS174" s="533"/>
      <c r="AT174" s="549" t="s">
        <v>306</v>
      </c>
      <c r="AU174" s="549"/>
      <c r="AV174" s="532" t="s">
        <v>306</v>
      </c>
      <c r="AW174" s="533"/>
    </row>
    <row r="175" spans="1:52" s="333" customFormat="1" x14ac:dyDescent="0.3">
      <c r="A175" s="315" t="s">
        <v>42</v>
      </c>
      <c r="B175" s="412" t="s">
        <v>201</v>
      </c>
      <c r="C175" s="414" t="s">
        <v>202</v>
      </c>
      <c r="D175" s="548" t="s">
        <v>306</v>
      </c>
      <c r="E175" s="543"/>
      <c r="F175" s="548" t="s">
        <v>306</v>
      </c>
      <c r="G175" s="543"/>
      <c r="H175" s="548" t="s">
        <v>306</v>
      </c>
      <c r="I175" s="543"/>
      <c r="J175" s="542" t="s">
        <v>306</v>
      </c>
      <c r="K175" s="543"/>
      <c r="L175" s="542" t="s">
        <v>306</v>
      </c>
      <c r="M175" s="543"/>
      <c r="N175" s="542" t="s">
        <v>306</v>
      </c>
      <c r="O175" s="543"/>
      <c r="P175" s="542" t="s">
        <v>306</v>
      </c>
      <c r="Q175" s="543"/>
      <c r="R175" s="542" t="s">
        <v>306</v>
      </c>
      <c r="S175" s="543"/>
      <c r="T175" s="542" t="s">
        <v>306</v>
      </c>
      <c r="U175" s="543"/>
      <c r="V175" s="542" t="s">
        <v>306</v>
      </c>
      <c r="W175" s="543"/>
      <c r="X175" s="320">
        <v>0</v>
      </c>
      <c r="Y175" s="441">
        <v>0</v>
      </c>
      <c r="Z175" s="318">
        <v>0</v>
      </c>
      <c r="AA175" s="413">
        <v>0</v>
      </c>
      <c r="AB175" s="323">
        <v>0</v>
      </c>
      <c r="AC175" s="322">
        <v>0</v>
      </c>
      <c r="AD175" s="320">
        <v>5600000</v>
      </c>
      <c r="AE175" s="441">
        <v>5600000</v>
      </c>
      <c r="AF175" s="555" t="s">
        <v>306</v>
      </c>
      <c r="AG175" s="556"/>
      <c r="AH175" s="632" t="s">
        <v>306</v>
      </c>
      <c r="AI175" s="632"/>
      <c r="AJ175" s="555" t="s">
        <v>306</v>
      </c>
      <c r="AK175" s="556"/>
      <c r="AL175" s="632" t="s">
        <v>306</v>
      </c>
      <c r="AM175" s="632"/>
      <c r="AN175" s="555" t="s">
        <v>306</v>
      </c>
      <c r="AO175" s="556"/>
      <c r="AP175" s="632" t="s">
        <v>306</v>
      </c>
      <c r="AQ175" s="632"/>
      <c r="AR175" s="555" t="s">
        <v>306</v>
      </c>
      <c r="AS175" s="556"/>
      <c r="AT175" s="632" t="s">
        <v>306</v>
      </c>
      <c r="AU175" s="632"/>
      <c r="AV175" s="555" t="s">
        <v>306</v>
      </c>
      <c r="AW175" s="556"/>
      <c r="AX175" s="314"/>
      <c r="AY175" s="314"/>
      <c r="AZ175" s="314"/>
    </row>
    <row r="176" spans="1:52" s="42" customFormat="1" x14ac:dyDescent="0.3">
      <c r="A176" s="68" t="s">
        <v>42</v>
      </c>
      <c r="B176" s="172" t="s">
        <v>334</v>
      </c>
      <c r="C176" s="300" t="s">
        <v>335</v>
      </c>
      <c r="D176" s="17">
        <v>1402000</v>
      </c>
      <c r="E176" s="16">
        <v>1402000</v>
      </c>
      <c r="F176" s="17">
        <v>1402000</v>
      </c>
      <c r="G176" s="16">
        <v>1402000</v>
      </c>
      <c r="H176" s="17">
        <v>1402000</v>
      </c>
      <c r="I176" s="16">
        <v>1402000</v>
      </c>
      <c r="J176" s="14">
        <v>1402000</v>
      </c>
      <c r="K176" s="16">
        <v>1402000</v>
      </c>
      <c r="L176" s="276">
        <v>1402000</v>
      </c>
      <c r="M176" s="277">
        <v>1402000</v>
      </c>
      <c r="N176" s="14">
        <v>1402000</v>
      </c>
      <c r="O176" s="16">
        <v>1402000</v>
      </c>
      <c r="P176" s="276">
        <v>1402000</v>
      </c>
      <c r="Q176" s="277">
        <v>1052000</v>
      </c>
      <c r="R176" s="583" t="s">
        <v>311</v>
      </c>
      <c r="S176" s="584"/>
      <c r="T176" s="583" t="s">
        <v>311</v>
      </c>
      <c r="U176" s="584"/>
      <c r="V176" s="583" t="s">
        <v>311</v>
      </c>
      <c r="W176" s="584"/>
      <c r="X176" s="583" t="s">
        <v>311</v>
      </c>
      <c r="Y176" s="584"/>
      <c r="Z176" s="583" t="s">
        <v>311</v>
      </c>
      <c r="AA176" s="584"/>
      <c r="AB176" s="583" t="s">
        <v>311</v>
      </c>
      <c r="AC176" s="584"/>
      <c r="AD176" s="583" t="s">
        <v>311</v>
      </c>
      <c r="AE176" s="584"/>
      <c r="AF176" s="583" t="s">
        <v>311</v>
      </c>
      <c r="AG176" s="584"/>
      <c r="AH176" s="583" t="s">
        <v>311</v>
      </c>
      <c r="AI176" s="584"/>
      <c r="AJ176" s="583" t="s">
        <v>311</v>
      </c>
      <c r="AK176" s="584"/>
      <c r="AL176" s="583" t="s">
        <v>311</v>
      </c>
      <c r="AM176" s="584"/>
      <c r="AN176" s="583" t="s">
        <v>311</v>
      </c>
      <c r="AO176" s="584"/>
      <c r="AP176" s="583" t="s">
        <v>311</v>
      </c>
      <c r="AQ176" s="584"/>
      <c r="AR176" s="583" t="s">
        <v>311</v>
      </c>
      <c r="AS176" s="584"/>
      <c r="AT176" s="583" t="s">
        <v>311</v>
      </c>
      <c r="AU176" s="584"/>
      <c r="AV176" s="583" t="s">
        <v>311</v>
      </c>
      <c r="AW176" s="584"/>
    </row>
    <row r="177" spans="1:52" ht="37.799999999999997" customHeight="1" x14ac:dyDescent="0.3">
      <c r="A177" s="77" t="s">
        <v>42</v>
      </c>
      <c r="B177" s="185" t="s">
        <v>102</v>
      </c>
      <c r="C177" s="417" t="s">
        <v>386</v>
      </c>
      <c r="D177" s="16">
        <v>105724000</v>
      </c>
      <c r="E177" s="16">
        <v>105724000</v>
      </c>
      <c r="F177" s="16">
        <v>58894000</v>
      </c>
      <c r="G177" s="16">
        <v>58894000</v>
      </c>
      <c r="H177" s="17">
        <v>102445000</v>
      </c>
      <c r="I177" s="16">
        <v>102445000</v>
      </c>
      <c r="J177" s="14">
        <v>102445000</v>
      </c>
      <c r="K177" s="16">
        <v>102445000</v>
      </c>
      <c r="L177" s="14">
        <v>140157000</v>
      </c>
      <c r="M177" s="16">
        <v>172153000</v>
      </c>
      <c r="N177" s="14">
        <v>97776000</v>
      </c>
      <c r="O177" s="16">
        <v>58859000</v>
      </c>
      <c r="P177" s="14">
        <v>58859000</v>
      </c>
      <c r="Q177" s="16">
        <v>58859000</v>
      </c>
      <c r="R177" s="14">
        <v>58859000</v>
      </c>
      <c r="S177" s="16">
        <v>58859000</v>
      </c>
      <c r="T177" s="252">
        <v>135872000</v>
      </c>
      <c r="U177" s="251">
        <v>71275000</v>
      </c>
      <c r="V177" s="14">
        <v>64097000</v>
      </c>
      <c r="W177" s="16">
        <v>37333000</v>
      </c>
      <c r="X177" s="17">
        <v>75890000</v>
      </c>
      <c r="Y177" s="32">
        <v>75890000</v>
      </c>
      <c r="Z177" s="14">
        <v>68508000</v>
      </c>
      <c r="AA177" s="16">
        <v>68508000</v>
      </c>
      <c r="AB177" s="17">
        <v>68508000</v>
      </c>
      <c r="AC177" s="16">
        <v>68508000</v>
      </c>
      <c r="AD177" s="17">
        <v>83894000</v>
      </c>
      <c r="AE177" s="32">
        <v>76665000</v>
      </c>
      <c r="AF177" s="14">
        <v>82894000</v>
      </c>
      <c r="AG177" s="16">
        <v>76665000</v>
      </c>
      <c r="AH177" s="17">
        <v>83894000</v>
      </c>
      <c r="AI177" s="32">
        <v>76665000</v>
      </c>
      <c r="AJ177" s="14">
        <v>79936000</v>
      </c>
      <c r="AK177" s="16">
        <v>76665000</v>
      </c>
      <c r="AL177" s="17">
        <v>76665000</v>
      </c>
      <c r="AM177" s="32">
        <v>76665000</v>
      </c>
      <c r="AN177" s="14">
        <v>76665000</v>
      </c>
      <c r="AO177" s="16">
        <v>76665000</v>
      </c>
      <c r="AP177" s="17">
        <v>76665000</v>
      </c>
      <c r="AQ177" s="32">
        <v>76665000</v>
      </c>
      <c r="AR177" s="14">
        <v>76665000</v>
      </c>
      <c r="AS177" s="16">
        <v>76665000</v>
      </c>
      <c r="AT177" s="17">
        <v>70816000</v>
      </c>
      <c r="AU177" s="32">
        <v>70816000</v>
      </c>
      <c r="AV177" s="14">
        <v>70816000</v>
      </c>
      <c r="AW177" s="16">
        <v>70816000</v>
      </c>
    </row>
    <row r="178" spans="1:52" s="42" customFormat="1" ht="45" customHeight="1" x14ac:dyDescent="0.3">
      <c r="A178" s="104" t="s">
        <v>42</v>
      </c>
      <c r="B178" s="172" t="s">
        <v>234</v>
      </c>
      <c r="C178" s="220" t="s">
        <v>235</v>
      </c>
      <c r="D178" s="296">
        <v>11624000</v>
      </c>
      <c r="E178" s="179">
        <v>11624000</v>
      </c>
      <c r="F178" s="296">
        <v>11624000</v>
      </c>
      <c r="G178" s="179">
        <v>11624000</v>
      </c>
      <c r="H178" s="296">
        <v>11624000</v>
      </c>
      <c r="I178" s="179">
        <v>11624000</v>
      </c>
      <c r="J178" s="173">
        <v>11624000</v>
      </c>
      <c r="K178" s="174">
        <v>11624000</v>
      </c>
      <c r="L178" s="173">
        <v>11624000</v>
      </c>
      <c r="M178" s="174">
        <v>11624000</v>
      </c>
      <c r="N178" s="173">
        <v>11624000</v>
      </c>
      <c r="O178" s="174">
        <v>11624000</v>
      </c>
      <c r="P178" s="173">
        <v>11624000</v>
      </c>
      <c r="Q178" s="174">
        <v>11624000</v>
      </c>
      <c r="R178" s="173">
        <v>11624000</v>
      </c>
      <c r="S178" s="174">
        <v>11624000</v>
      </c>
      <c r="T178" s="173">
        <v>11624000</v>
      </c>
      <c r="U178" s="174">
        <v>11624000</v>
      </c>
      <c r="V178" s="173">
        <v>11624000</v>
      </c>
      <c r="W178" s="174">
        <v>11624000</v>
      </c>
      <c r="X178" s="225">
        <v>18112000</v>
      </c>
      <c r="Y178" s="237">
        <v>18112000</v>
      </c>
      <c r="Z178" s="173">
        <v>19081000</v>
      </c>
      <c r="AA178" s="174">
        <v>19081000</v>
      </c>
      <c r="AB178" s="225">
        <v>19081000</v>
      </c>
      <c r="AC178" s="174">
        <v>19081000</v>
      </c>
      <c r="AD178" s="611" t="s">
        <v>306</v>
      </c>
      <c r="AE178" s="611"/>
      <c r="AF178" s="568" t="s">
        <v>306</v>
      </c>
      <c r="AG178" s="569"/>
      <c r="AH178" s="611" t="s">
        <v>306</v>
      </c>
      <c r="AI178" s="611"/>
      <c r="AJ178" s="568" t="s">
        <v>306</v>
      </c>
      <c r="AK178" s="569"/>
      <c r="AL178" s="611" t="s">
        <v>306</v>
      </c>
      <c r="AM178" s="611"/>
      <c r="AN178" s="568" t="s">
        <v>306</v>
      </c>
      <c r="AO178" s="569"/>
      <c r="AP178" s="611" t="s">
        <v>306</v>
      </c>
      <c r="AQ178" s="611"/>
      <c r="AR178" s="568" t="s">
        <v>306</v>
      </c>
      <c r="AS178" s="569"/>
      <c r="AT178" s="611" t="s">
        <v>306</v>
      </c>
      <c r="AU178" s="611"/>
      <c r="AV178" s="568" t="s">
        <v>306</v>
      </c>
      <c r="AW178" s="569"/>
    </row>
    <row r="179" spans="1:52" s="314" customFormat="1" x14ac:dyDescent="0.3">
      <c r="A179" s="315" t="s">
        <v>42</v>
      </c>
      <c r="B179" s="412" t="s">
        <v>236</v>
      </c>
      <c r="C179" s="414" t="s">
        <v>237</v>
      </c>
      <c r="D179" s="549" t="s">
        <v>306</v>
      </c>
      <c r="E179" s="533"/>
      <c r="F179" s="549" t="s">
        <v>306</v>
      </c>
      <c r="G179" s="533"/>
      <c r="H179" s="549" t="s">
        <v>306</v>
      </c>
      <c r="I179" s="533"/>
      <c r="J179" s="532" t="s">
        <v>306</v>
      </c>
      <c r="K179" s="533"/>
      <c r="L179" s="532" t="s">
        <v>306</v>
      </c>
      <c r="M179" s="533"/>
      <c r="N179" s="532" t="s">
        <v>306</v>
      </c>
      <c r="O179" s="533"/>
      <c r="P179" s="446">
        <v>0</v>
      </c>
      <c r="Q179" s="305">
        <v>0</v>
      </c>
      <c r="R179" s="446">
        <v>0</v>
      </c>
      <c r="S179" s="305">
        <v>0</v>
      </c>
      <c r="T179" s="446">
        <v>0</v>
      </c>
      <c r="U179" s="305">
        <v>0</v>
      </c>
      <c r="V179" s="446">
        <v>0</v>
      </c>
      <c r="W179" s="305">
        <v>0</v>
      </c>
      <c r="X179" s="447">
        <v>321000</v>
      </c>
      <c r="Y179" s="416">
        <v>321000</v>
      </c>
      <c r="Z179" s="446">
        <v>321000</v>
      </c>
      <c r="AA179" s="305">
        <v>321000</v>
      </c>
      <c r="AB179" s="447">
        <v>321000</v>
      </c>
      <c r="AC179" s="305">
        <v>321000</v>
      </c>
      <c r="AD179" s="548" t="s">
        <v>306</v>
      </c>
      <c r="AE179" s="548"/>
      <c r="AF179" s="546" t="s">
        <v>306</v>
      </c>
      <c r="AG179" s="547"/>
      <c r="AH179" s="548" t="s">
        <v>306</v>
      </c>
      <c r="AI179" s="548"/>
      <c r="AJ179" s="546" t="s">
        <v>306</v>
      </c>
      <c r="AK179" s="547"/>
      <c r="AL179" s="548" t="s">
        <v>306</v>
      </c>
      <c r="AM179" s="548"/>
      <c r="AN179" s="546" t="s">
        <v>306</v>
      </c>
      <c r="AO179" s="547"/>
      <c r="AP179" s="548" t="s">
        <v>306</v>
      </c>
      <c r="AQ179" s="548"/>
      <c r="AR179" s="546" t="s">
        <v>306</v>
      </c>
      <c r="AS179" s="547"/>
      <c r="AT179" s="548" t="s">
        <v>306</v>
      </c>
      <c r="AU179" s="548"/>
      <c r="AV179" s="546" t="s">
        <v>306</v>
      </c>
      <c r="AW179" s="547"/>
    </row>
    <row r="180" spans="1:52" s="333" customFormat="1" ht="28.8" x14ac:dyDescent="0.3">
      <c r="A180" s="352" t="s">
        <v>42</v>
      </c>
      <c r="B180" s="353" t="s">
        <v>132</v>
      </c>
      <c r="C180" s="354" t="s">
        <v>133</v>
      </c>
      <c r="D180" s="448" t="s">
        <v>354</v>
      </c>
      <c r="E180" s="449" t="s">
        <v>355</v>
      </c>
      <c r="F180" s="448" t="s">
        <v>354</v>
      </c>
      <c r="G180" s="449" t="s">
        <v>355</v>
      </c>
      <c r="H180" s="448" t="s">
        <v>354</v>
      </c>
      <c r="I180" s="449" t="s">
        <v>355</v>
      </c>
      <c r="J180" s="450" t="s">
        <v>354</v>
      </c>
      <c r="K180" s="449" t="s">
        <v>355</v>
      </c>
      <c r="L180" s="450" t="s">
        <v>355</v>
      </c>
      <c r="M180" s="449" t="s">
        <v>355</v>
      </c>
      <c r="N180" s="349">
        <v>0</v>
      </c>
      <c r="O180" s="350">
        <v>0</v>
      </c>
      <c r="P180" s="349">
        <v>1900000</v>
      </c>
      <c r="Q180" s="350">
        <v>1900000</v>
      </c>
      <c r="R180" s="349">
        <v>1900000</v>
      </c>
      <c r="S180" s="350">
        <v>1900000</v>
      </c>
      <c r="T180" s="349">
        <v>3900000</v>
      </c>
      <c r="U180" s="350">
        <v>3900000</v>
      </c>
      <c r="V180" s="349">
        <v>3900000</v>
      </c>
      <c r="W180" s="350">
        <v>3900000</v>
      </c>
      <c r="X180" s="355">
        <v>4800000</v>
      </c>
      <c r="Y180" s="356">
        <v>4800000</v>
      </c>
      <c r="Z180" s="349">
        <v>5375000</v>
      </c>
      <c r="AA180" s="350">
        <v>5375000</v>
      </c>
      <c r="AB180" s="355">
        <v>5147000</v>
      </c>
      <c r="AC180" s="350">
        <v>5174000</v>
      </c>
      <c r="AD180" s="355">
        <v>5000000</v>
      </c>
      <c r="AE180" s="356">
        <v>5000000</v>
      </c>
      <c r="AF180" s="349">
        <v>5103000</v>
      </c>
      <c r="AG180" s="350">
        <v>5103000</v>
      </c>
      <c r="AH180" s="355">
        <v>5000000</v>
      </c>
      <c r="AI180" s="356">
        <v>5000000</v>
      </c>
      <c r="AJ180" s="349">
        <v>6000000</v>
      </c>
      <c r="AK180" s="350">
        <v>6000000</v>
      </c>
      <c r="AL180" s="355">
        <v>6000000</v>
      </c>
      <c r="AM180" s="356">
        <v>6000000</v>
      </c>
      <c r="AN180" s="349">
        <v>6000000</v>
      </c>
      <c r="AO180" s="350">
        <v>6000000</v>
      </c>
      <c r="AP180" s="355">
        <v>6000000</v>
      </c>
      <c r="AQ180" s="356">
        <v>6000000</v>
      </c>
      <c r="AR180" s="451">
        <v>0</v>
      </c>
      <c r="AS180" s="452">
        <v>0</v>
      </c>
      <c r="AT180" s="453" t="s">
        <v>70</v>
      </c>
      <c r="AU180" s="454" t="s">
        <v>70</v>
      </c>
      <c r="AV180" s="455" t="s">
        <v>70</v>
      </c>
      <c r="AW180" s="456" t="s">
        <v>70</v>
      </c>
    </row>
    <row r="181" spans="1:52" s="333" customFormat="1" ht="28.8" x14ac:dyDescent="0.3">
      <c r="A181" s="352" t="s">
        <v>42</v>
      </c>
      <c r="B181" s="353" t="s">
        <v>134</v>
      </c>
      <c r="C181" s="354" t="s">
        <v>135</v>
      </c>
      <c r="D181" s="549" t="s">
        <v>306</v>
      </c>
      <c r="E181" s="533"/>
      <c r="F181" s="549" t="s">
        <v>306</v>
      </c>
      <c r="G181" s="533"/>
      <c r="H181" s="549" t="s">
        <v>306</v>
      </c>
      <c r="I181" s="533"/>
      <c r="J181" s="532" t="s">
        <v>306</v>
      </c>
      <c r="K181" s="533"/>
      <c r="L181" s="532" t="s">
        <v>306</v>
      </c>
      <c r="M181" s="533"/>
      <c r="N181" s="532" t="s">
        <v>306</v>
      </c>
      <c r="O181" s="533"/>
      <c r="P181" s="532" t="s">
        <v>306</v>
      </c>
      <c r="Q181" s="533"/>
      <c r="R181" s="532" t="s">
        <v>306</v>
      </c>
      <c r="S181" s="533"/>
      <c r="T181" s="532" t="s">
        <v>306</v>
      </c>
      <c r="U181" s="533"/>
      <c r="V181" s="532" t="s">
        <v>306</v>
      </c>
      <c r="W181" s="533"/>
      <c r="X181" s="532" t="s">
        <v>306</v>
      </c>
      <c r="Y181" s="549"/>
      <c r="Z181" s="532" t="s">
        <v>306</v>
      </c>
      <c r="AA181" s="533"/>
      <c r="AB181" s="355">
        <v>0</v>
      </c>
      <c r="AC181" s="350">
        <v>0</v>
      </c>
      <c r="AD181" s="355">
        <v>0</v>
      </c>
      <c r="AE181" s="356">
        <v>0</v>
      </c>
      <c r="AF181" s="349">
        <v>0</v>
      </c>
      <c r="AG181" s="350">
        <v>0</v>
      </c>
      <c r="AH181" s="355">
        <v>1250000</v>
      </c>
      <c r="AI181" s="356">
        <v>1250000</v>
      </c>
      <c r="AJ181" s="349">
        <v>1250000</v>
      </c>
      <c r="AK181" s="350">
        <v>1250000</v>
      </c>
      <c r="AL181" s="355">
        <v>1250000</v>
      </c>
      <c r="AM181" s="356">
        <v>1250000</v>
      </c>
      <c r="AN181" s="349">
        <v>1250000</v>
      </c>
      <c r="AO181" s="350">
        <v>1250000</v>
      </c>
      <c r="AP181" s="355">
        <v>1250000</v>
      </c>
      <c r="AQ181" s="356">
        <v>1250000</v>
      </c>
      <c r="AR181" s="455" t="s">
        <v>70</v>
      </c>
      <c r="AS181" s="456" t="s">
        <v>70</v>
      </c>
      <c r="AT181" s="453" t="s">
        <v>70</v>
      </c>
      <c r="AU181" s="454" t="s">
        <v>70</v>
      </c>
      <c r="AV181" s="455" t="s">
        <v>70</v>
      </c>
      <c r="AW181" s="456" t="s">
        <v>70</v>
      </c>
    </row>
    <row r="182" spans="1:52" s="314" customFormat="1" x14ac:dyDescent="0.3">
      <c r="A182" s="315" t="s">
        <v>42</v>
      </c>
      <c r="B182" s="412" t="s">
        <v>238</v>
      </c>
      <c r="C182" s="414" t="s">
        <v>239</v>
      </c>
      <c r="D182" s="447">
        <v>0</v>
      </c>
      <c r="E182" s="305">
        <v>0</v>
      </c>
      <c r="F182" s="447">
        <v>0</v>
      </c>
      <c r="G182" s="305">
        <v>0</v>
      </c>
      <c r="H182" s="447">
        <v>0</v>
      </c>
      <c r="I182" s="305">
        <v>0</v>
      </c>
      <c r="J182" s="446">
        <v>0</v>
      </c>
      <c r="K182" s="305">
        <v>0</v>
      </c>
      <c r="L182" s="446">
        <v>0</v>
      </c>
      <c r="M182" s="305">
        <v>0</v>
      </c>
      <c r="N182" s="446">
        <v>0</v>
      </c>
      <c r="O182" s="305">
        <v>0</v>
      </c>
      <c r="P182" s="446">
        <v>0</v>
      </c>
      <c r="Q182" s="305">
        <v>0</v>
      </c>
      <c r="R182" s="446">
        <v>0</v>
      </c>
      <c r="S182" s="305">
        <v>0</v>
      </c>
      <c r="T182" s="446">
        <v>0</v>
      </c>
      <c r="U182" s="305">
        <v>0</v>
      </c>
      <c r="V182" s="446">
        <v>0</v>
      </c>
      <c r="W182" s="305">
        <v>0</v>
      </c>
      <c r="X182" s="447">
        <v>501000</v>
      </c>
      <c r="Y182" s="416">
        <v>501000</v>
      </c>
      <c r="Z182" s="446">
        <v>501000</v>
      </c>
      <c r="AA182" s="305">
        <v>501000</v>
      </c>
      <c r="AB182" s="447">
        <v>501000</v>
      </c>
      <c r="AC182" s="305">
        <v>501000</v>
      </c>
      <c r="AD182" s="548" t="s">
        <v>306</v>
      </c>
      <c r="AE182" s="548"/>
      <c r="AF182" s="546" t="s">
        <v>306</v>
      </c>
      <c r="AG182" s="547"/>
      <c r="AH182" s="548" t="s">
        <v>306</v>
      </c>
      <c r="AI182" s="548"/>
      <c r="AJ182" s="546" t="s">
        <v>306</v>
      </c>
      <c r="AK182" s="547"/>
      <c r="AL182" s="548" t="s">
        <v>306</v>
      </c>
      <c r="AM182" s="548"/>
      <c r="AN182" s="546" t="s">
        <v>306</v>
      </c>
      <c r="AO182" s="547"/>
      <c r="AP182" s="548" t="s">
        <v>306</v>
      </c>
      <c r="AQ182" s="548"/>
      <c r="AR182" s="546" t="s">
        <v>306</v>
      </c>
      <c r="AS182" s="547"/>
      <c r="AT182" s="548" t="s">
        <v>306</v>
      </c>
      <c r="AU182" s="548"/>
      <c r="AV182" s="546" t="s">
        <v>306</v>
      </c>
      <c r="AW182" s="547"/>
    </row>
    <row r="183" spans="1:52" s="42" customFormat="1" x14ac:dyDescent="0.3">
      <c r="A183" s="77" t="s">
        <v>42</v>
      </c>
      <c r="B183" s="185" t="s">
        <v>203</v>
      </c>
      <c r="C183" s="189" t="s">
        <v>47</v>
      </c>
      <c r="D183" s="17">
        <v>93554000</v>
      </c>
      <c r="E183" s="16">
        <v>93554000</v>
      </c>
      <c r="F183" s="17">
        <v>91810000</v>
      </c>
      <c r="G183" s="16">
        <v>91810000</v>
      </c>
      <c r="H183" s="17">
        <v>90656000</v>
      </c>
      <c r="I183" s="16">
        <v>90656000</v>
      </c>
      <c r="J183" s="14">
        <v>89562000</v>
      </c>
      <c r="K183" s="16">
        <v>89562000</v>
      </c>
      <c r="L183" s="14">
        <v>87718000</v>
      </c>
      <c r="M183" s="16">
        <v>87718000</v>
      </c>
      <c r="N183" s="14">
        <v>87718000</v>
      </c>
      <c r="O183" s="16">
        <v>87718000</v>
      </c>
      <c r="P183" s="14">
        <v>84985000</v>
      </c>
      <c r="Q183" s="16">
        <v>84985000</v>
      </c>
      <c r="R183" s="14">
        <v>86484000</v>
      </c>
      <c r="S183" s="16">
        <v>86484000</v>
      </c>
      <c r="T183" s="250">
        <v>78973000</v>
      </c>
      <c r="U183" s="251">
        <v>78973000</v>
      </c>
      <c r="V183" s="14">
        <v>73813000</v>
      </c>
      <c r="W183" s="16">
        <v>73813000</v>
      </c>
      <c r="X183" s="17">
        <v>71186000</v>
      </c>
      <c r="Y183" s="32">
        <v>71186000</v>
      </c>
      <c r="Z183" s="14">
        <v>71284000</v>
      </c>
      <c r="AA183" s="16">
        <v>71284000</v>
      </c>
      <c r="AB183" s="17">
        <v>69420000</v>
      </c>
      <c r="AC183" s="16">
        <v>69420000</v>
      </c>
      <c r="AD183" s="17">
        <v>69886000</v>
      </c>
      <c r="AE183" s="32">
        <v>69886000</v>
      </c>
      <c r="AF183" s="14">
        <v>68740000</v>
      </c>
      <c r="AG183" s="16">
        <v>68740000</v>
      </c>
      <c r="AH183" s="17">
        <v>68740000</v>
      </c>
      <c r="AI183" s="32">
        <v>68740000</v>
      </c>
      <c r="AJ183" s="14">
        <v>66616000</v>
      </c>
      <c r="AK183" s="16">
        <v>66616000</v>
      </c>
      <c r="AL183" s="17">
        <v>66157000</v>
      </c>
      <c r="AM183" s="32">
        <v>66157000</v>
      </c>
      <c r="AN183" s="14">
        <v>64984000</v>
      </c>
      <c r="AO183" s="16">
        <v>64984000</v>
      </c>
      <c r="AP183" s="17">
        <v>64984000</v>
      </c>
      <c r="AQ183" s="195">
        <v>64984000</v>
      </c>
      <c r="AR183" s="14">
        <v>64487000</v>
      </c>
      <c r="AS183" s="16">
        <v>64487000</v>
      </c>
      <c r="AT183" s="17">
        <v>62910000</v>
      </c>
      <c r="AU183" s="32">
        <v>62910000</v>
      </c>
      <c r="AV183" s="14">
        <v>62242000</v>
      </c>
      <c r="AW183" s="16">
        <v>62242000</v>
      </c>
      <c r="AX183"/>
      <c r="AY183"/>
      <c r="AZ183"/>
    </row>
    <row r="184" spans="1:52" s="42" customFormat="1" x14ac:dyDescent="0.3">
      <c r="A184" s="128" t="s">
        <v>42</v>
      </c>
      <c r="B184" s="186" t="s">
        <v>204</v>
      </c>
      <c r="C184" s="190" t="s">
        <v>48</v>
      </c>
      <c r="D184" s="23">
        <v>29091000</v>
      </c>
      <c r="E184" s="22">
        <v>29091000</v>
      </c>
      <c r="F184" s="23">
        <v>28978000</v>
      </c>
      <c r="G184" s="22">
        <v>28978000</v>
      </c>
      <c r="H184" s="23">
        <v>26636000</v>
      </c>
      <c r="I184" s="22">
        <v>26636000</v>
      </c>
      <c r="J184" s="21">
        <v>24136000</v>
      </c>
      <c r="K184" s="22">
        <v>24136000</v>
      </c>
      <c r="L184" s="21">
        <v>20443000</v>
      </c>
      <c r="M184" s="22">
        <v>20443000</v>
      </c>
      <c r="N184" s="21">
        <v>20443000</v>
      </c>
      <c r="O184" s="22">
        <v>20443000</v>
      </c>
      <c r="P184" s="21">
        <v>19167000</v>
      </c>
      <c r="Q184" s="22">
        <v>19167000</v>
      </c>
      <c r="R184" s="21">
        <v>18839000</v>
      </c>
      <c r="S184" s="22">
        <v>18839000</v>
      </c>
      <c r="T184" s="250">
        <v>14656000</v>
      </c>
      <c r="U184" s="251">
        <v>14656000</v>
      </c>
      <c r="V184" s="21">
        <v>14012000</v>
      </c>
      <c r="W184" s="22">
        <v>14012000</v>
      </c>
      <c r="X184" s="23">
        <v>11344000</v>
      </c>
      <c r="Y184" s="136">
        <v>11344000</v>
      </c>
      <c r="Z184" s="21">
        <v>11481000</v>
      </c>
      <c r="AA184" s="22">
        <v>11481000</v>
      </c>
      <c r="AB184" s="23">
        <v>8193000</v>
      </c>
      <c r="AC184" s="22">
        <v>8193000</v>
      </c>
      <c r="AD184" s="23">
        <v>8224000</v>
      </c>
      <c r="AE184" s="136">
        <v>8224000</v>
      </c>
      <c r="AF184" s="21">
        <v>6316000</v>
      </c>
      <c r="AG184" s="22">
        <v>6774000</v>
      </c>
      <c r="AH184" s="23">
        <v>6316000</v>
      </c>
      <c r="AI184" s="136">
        <v>6316000</v>
      </c>
      <c r="AJ184" s="21">
        <v>3433000</v>
      </c>
      <c r="AK184" s="22">
        <v>3433000</v>
      </c>
      <c r="AL184" s="23">
        <v>3370000</v>
      </c>
      <c r="AM184" s="136">
        <v>3370000</v>
      </c>
      <c r="AN184" s="21">
        <v>1524000</v>
      </c>
      <c r="AO184" s="22">
        <v>1524000</v>
      </c>
      <c r="AP184" s="23">
        <v>1524000</v>
      </c>
      <c r="AQ184" s="136">
        <v>1524000</v>
      </c>
      <c r="AR184" s="21">
        <v>1401000</v>
      </c>
      <c r="AS184" s="22">
        <v>1401000</v>
      </c>
      <c r="AT184" s="23">
        <v>733000</v>
      </c>
      <c r="AU184" s="136">
        <v>733000</v>
      </c>
      <c r="AV184" s="21">
        <v>733000</v>
      </c>
      <c r="AW184" s="22">
        <v>733000</v>
      </c>
      <c r="AX184"/>
      <c r="AY184"/>
      <c r="AZ184"/>
    </row>
    <row r="185" spans="1:52" s="314" customFormat="1" x14ac:dyDescent="0.3">
      <c r="A185" s="315" t="s">
        <v>42</v>
      </c>
      <c r="B185" s="412" t="s">
        <v>240</v>
      </c>
      <c r="C185" s="414" t="s">
        <v>241</v>
      </c>
      <c r="D185" s="549" t="s">
        <v>306</v>
      </c>
      <c r="E185" s="533"/>
      <c r="F185" s="549" t="s">
        <v>306</v>
      </c>
      <c r="G185" s="533"/>
      <c r="H185" s="549" t="s">
        <v>306</v>
      </c>
      <c r="I185" s="533"/>
      <c r="J185" s="532" t="s">
        <v>306</v>
      </c>
      <c r="K185" s="533"/>
      <c r="L185" s="532" t="s">
        <v>306</v>
      </c>
      <c r="M185" s="533"/>
      <c r="N185" s="532" t="s">
        <v>306</v>
      </c>
      <c r="O185" s="533"/>
      <c r="P185" s="446">
        <v>0</v>
      </c>
      <c r="Q185" s="305">
        <v>0</v>
      </c>
      <c r="R185" s="446">
        <v>0</v>
      </c>
      <c r="S185" s="305">
        <v>0</v>
      </c>
      <c r="T185" s="446">
        <v>0</v>
      </c>
      <c r="U185" s="305">
        <v>0</v>
      </c>
      <c r="V185" s="446">
        <v>0</v>
      </c>
      <c r="W185" s="305">
        <v>0</v>
      </c>
      <c r="X185" s="447">
        <v>1075000</v>
      </c>
      <c r="Y185" s="416">
        <v>1075000</v>
      </c>
      <c r="Z185" s="446">
        <v>1075000</v>
      </c>
      <c r="AA185" s="305">
        <v>1075000</v>
      </c>
      <c r="AB185" s="447">
        <v>1075000</v>
      </c>
      <c r="AC185" s="305">
        <v>1075000</v>
      </c>
      <c r="AD185" s="548" t="s">
        <v>306</v>
      </c>
      <c r="AE185" s="548"/>
      <c r="AF185" s="546" t="s">
        <v>306</v>
      </c>
      <c r="AG185" s="547"/>
      <c r="AH185" s="548" t="s">
        <v>306</v>
      </c>
      <c r="AI185" s="548"/>
      <c r="AJ185" s="546" t="s">
        <v>306</v>
      </c>
      <c r="AK185" s="547"/>
      <c r="AL185" s="548" t="s">
        <v>306</v>
      </c>
      <c r="AM185" s="548"/>
      <c r="AN185" s="546" t="s">
        <v>306</v>
      </c>
      <c r="AO185" s="547"/>
      <c r="AP185" s="548" t="s">
        <v>306</v>
      </c>
      <c r="AQ185" s="548"/>
      <c r="AR185" s="546" t="s">
        <v>306</v>
      </c>
      <c r="AS185" s="547"/>
      <c r="AT185" s="548" t="s">
        <v>306</v>
      </c>
      <c r="AU185" s="548"/>
      <c r="AV185" s="546" t="s">
        <v>306</v>
      </c>
      <c r="AW185" s="547"/>
    </row>
    <row r="186" spans="1:52" s="314" customFormat="1" ht="25.8" customHeight="1" x14ac:dyDescent="0.3">
      <c r="A186" s="315" t="s">
        <v>42</v>
      </c>
      <c r="B186" s="412" t="s">
        <v>242</v>
      </c>
      <c r="C186" s="414" t="s">
        <v>243</v>
      </c>
      <c r="D186" s="549" t="s">
        <v>306</v>
      </c>
      <c r="E186" s="533"/>
      <c r="F186" s="549" t="s">
        <v>306</v>
      </c>
      <c r="G186" s="533"/>
      <c r="H186" s="549" t="s">
        <v>306</v>
      </c>
      <c r="I186" s="533"/>
      <c r="J186" s="532" t="s">
        <v>306</v>
      </c>
      <c r="K186" s="533"/>
      <c r="L186" s="532" t="s">
        <v>306</v>
      </c>
      <c r="M186" s="533"/>
      <c r="N186" s="532" t="s">
        <v>306</v>
      </c>
      <c r="O186" s="533"/>
      <c r="P186" s="446">
        <v>0</v>
      </c>
      <c r="Q186" s="305">
        <v>0</v>
      </c>
      <c r="R186" s="446">
        <v>0</v>
      </c>
      <c r="S186" s="305">
        <v>0</v>
      </c>
      <c r="T186" s="446">
        <v>0</v>
      </c>
      <c r="U186" s="305">
        <v>0</v>
      </c>
      <c r="V186" s="446">
        <v>0</v>
      </c>
      <c r="W186" s="305">
        <v>0</v>
      </c>
      <c r="X186" s="447">
        <v>21000</v>
      </c>
      <c r="Y186" s="416">
        <v>21000</v>
      </c>
      <c r="Z186" s="446">
        <v>21000</v>
      </c>
      <c r="AA186" s="305">
        <v>21000</v>
      </c>
      <c r="AB186" s="447">
        <v>21000</v>
      </c>
      <c r="AC186" s="305">
        <v>21000</v>
      </c>
      <c r="AD186" s="548" t="s">
        <v>306</v>
      </c>
      <c r="AE186" s="548"/>
      <c r="AF186" s="546" t="s">
        <v>306</v>
      </c>
      <c r="AG186" s="547"/>
      <c r="AH186" s="548" t="s">
        <v>306</v>
      </c>
      <c r="AI186" s="548"/>
      <c r="AJ186" s="546" t="s">
        <v>306</v>
      </c>
      <c r="AK186" s="547"/>
      <c r="AL186" s="548" t="s">
        <v>306</v>
      </c>
      <c r="AM186" s="548"/>
      <c r="AN186" s="546" t="s">
        <v>306</v>
      </c>
      <c r="AO186" s="547"/>
      <c r="AP186" s="548" t="s">
        <v>306</v>
      </c>
      <c r="AQ186" s="548"/>
      <c r="AR186" s="546" t="s">
        <v>306</v>
      </c>
      <c r="AS186" s="547"/>
      <c r="AT186" s="548" t="s">
        <v>306</v>
      </c>
      <c r="AU186" s="548"/>
      <c r="AV186" s="546" t="s">
        <v>306</v>
      </c>
      <c r="AW186" s="547"/>
    </row>
    <row r="187" spans="1:52" s="314" customFormat="1" ht="24.6" customHeight="1" x14ac:dyDescent="0.3">
      <c r="A187" s="315" t="s">
        <v>42</v>
      </c>
      <c r="B187" s="419" t="s">
        <v>244</v>
      </c>
      <c r="C187" s="414" t="s">
        <v>245</v>
      </c>
      <c r="D187" s="549" t="s">
        <v>306</v>
      </c>
      <c r="E187" s="533"/>
      <c r="F187" s="549" t="s">
        <v>306</v>
      </c>
      <c r="G187" s="533"/>
      <c r="H187" s="549" t="s">
        <v>306</v>
      </c>
      <c r="I187" s="533"/>
      <c r="J187" s="532" t="s">
        <v>306</v>
      </c>
      <c r="K187" s="533"/>
      <c r="L187" s="532" t="s">
        <v>306</v>
      </c>
      <c r="M187" s="533"/>
      <c r="N187" s="532" t="s">
        <v>306</v>
      </c>
      <c r="O187" s="533"/>
      <c r="P187" s="457">
        <v>0</v>
      </c>
      <c r="Q187" s="458">
        <v>0</v>
      </c>
      <c r="R187" s="457">
        <v>0</v>
      </c>
      <c r="S187" s="458">
        <v>0</v>
      </c>
      <c r="T187" s="457">
        <v>0</v>
      </c>
      <c r="U187" s="458">
        <v>0</v>
      </c>
      <c r="V187" s="457">
        <v>0</v>
      </c>
      <c r="W187" s="458">
        <v>0</v>
      </c>
      <c r="X187" s="459">
        <v>42000000</v>
      </c>
      <c r="Y187" s="460">
        <v>42000000</v>
      </c>
      <c r="Z187" s="457">
        <v>0</v>
      </c>
      <c r="AA187" s="458">
        <v>0</v>
      </c>
      <c r="AB187" s="459">
        <v>1969000</v>
      </c>
      <c r="AC187" s="458">
        <v>1969000</v>
      </c>
      <c r="AD187" s="548" t="s">
        <v>306</v>
      </c>
      <c r="AE187" s="548"/>
      <c r="AF187" s="546" t="s">
        <v>306</v>
      </c>
      <c r="AG187" s="547"/>
      <c r="AH187" s="548" t="s">
        <v>306</v>
      </c>
      <c r="AI187" s="548"/>
      <c r="AJ187" s="546" t="s">
        <v>306</v>
      </c>
      <c r="AK187" s="547"/>
      <c r="AL187" s="548" t="s">
        <v>306</v>
      </c>
      <c r="AM187" s="548"/>
      <c r="AN187" s="546" t="s">
        <v>306</v>
      </c>
      <c r="AO187" s="547"/>
      <c r="AP187" s="548" t="s">
        <v>306</v>
      </c>
      <c r="AQ187" s="548"/>
      <c r="AR187" s="546" t="s">
        <v>306</v>
      </c>
      <c r="AS187" s="547"/>
      <c r="AT187" s="548" t="s">
        <v>306</v>
      </c>
      <c r="AU187" s="548"/>
      <c r="AV187" s="546" t="s">
        <v>306</v>
      </c>
      <c r="AW187" s="547"/>
    </row>
    <row r="188" spans="1:52" s="42" customFormat="1" ht="28.8" customHeight="1" x14ac:dyDescent="0.3">
      <c r="A188" s="104" t="s">
        <v>42</v>
      </c>
      <c r="B188" s="221" t="s">
        <v>246</v>
      </c>
      <c r="C188" s="417" t="s">
        <v>385</v>
      </c>
      <c r="D188" s="461">
        <v>6426000</v>
      </c>
      <c r="E188" s="462">
        <v>6426000</v>
      </c>
      <c r="F188" s="461">
        <v>6315000</v>
      </c>
      <c r="G188" s="462">
        <v>6315000</v>
      </c>
      <c r="H188" s="298">
        <v>6227000</v>
      </c>
      <c r="I188" s="293">
        <v>6227000</v>
      </c>
      <c r="J188" s="193">
        <v>6227000</v>
      </c>
      <c r="K188" s="194">
        <v>6227000</v>
      </c>
      <c r="L188" s="193">
        <v>57012000</v>
      </c>
      <c r="M188" s="194">
        <v>69646000</v>
      </c>
      <c r="N188" s="193">
        <v>37366000</v>
      </c>
      <c r="O188" s="194">
        <v>22283000</v>
      </c>
      <c r="P188" s="193">
        <v>22283000</v>
      </c>
      <c r="Q188" s="194">
        <v>22283000</v>
      </c>
      <c r="R188" s="193">
        <v>22283000</v>
      </c>
      <c r="S188" s="194">
        <v>22283000</v>
      </c>
      <c r="T188" s="253">
        <v>51688000</v>
      </c>
      <c r="U188" s="254">
        <v>26655000</v>
      </c>
      <c r="V188" s="193">
        <v>24273000</v>
      </c>
      <c r="W188" s="194">
        <v>14138000</v>
      </c>
      <c r="X188" s="226">
        <v>28502000</v>
      </c>
      <c r="Y188" s="239">
        <v>28502000</v>
      </c>
      <c r="Z188" s="193">
        <v>25919000</v>
      </c>
      <c r="AA188" s="194">
        <v>25919000</v>
      </c>
      <c r="AB188" s="226">
        <v>25919000</v>
      </c>
      <c r="AC188" s="194">
        <v>25919000</v>
      </c>
      <c r="AD188" s="611" t="s">
        <v>306</v>
      </c>
      <c r="AE188" s="611"/>
      <c r="AF188" s="568" t="s">
        <v>306</v>
      </c>
      <c r="AG188" s="569"/>
      <c r="AH188" s="611" t="s">
        <v>306</v>
      </c>
      <c r="AI188" s="611"/>
      <c r="AJ188" s="568" t="s">
        <v>306</v>
      </c>
      <c r="AK188" s="569"/>
      <c r="AL188" s="611" t="s">
        <v>306</v>
      </c>
      <c r="AM188" s="611"/>
      <c r="AN188" s="568" t="s">
        <v>306</v>
      </c>
      <c r="AO188" s="569"/>
      <c r="AP188" s="611" t="s">
        <v>306</v>
      </c>
      <c r="AQ188" s="611"/>
      <c r="AR188" s="568" t="s">
        <v>306</v>
      </c>
      <c r="AS188" s="569"/>
      <c r="AT188" s="611" t="s">
        <v>306</v>
      </c>
      <c r="AU188" s="611"/>
      <c r="AV188" s="568" t="s">
        <v>306</v>
      </c>
      <c r="AW188" s="569"/>
    </row>
    <row r="189" spans="1:52" s="314" customFormat="1" x14ac:dyDescent="0.3">
      <c r="A189" s="315" t="s">
        <v>42</v>
      </c>
      <c r="B189" s="419" t="s">
        <v>247</v>
      </c>
      <c r="C189" s="414" t="s">
        <v>350</v>
      </c>
      <c r="D189" s="549" t="s">
        <v>306</v>
      </c>
      <c r="E189" s="533"/>
      <c r="F189" s="549" t="s">
        <v>306</v>
      </c>
      <c r="G189" s="533"/>
      <c r="H189" s="549" t="s">
        <v>306</v>
      </c>
      <c r="I189" s="533"/>
      <c r="J189" s="532" t="s">
        <v>306</v>
      </c>
      <c r="K189" s="533"/>
      <c r="L189" s="532" t="s">
        <v>306</v>
      </c>
      <c r="M189" s="533"/>
      <c r="N189" s="446">
        <v>0</v>
      </c>
      <c r="O189" s="305">
        <v>0</v>
      </c>
      <c r="P189" s="446">
        <v>0</v>
      </c>
      <c r="Q189" s="305">
        <v>0</v>
      </c>
      <c r="R189" s="446">
        <v>0</v>
      </c>
      <c r="S189" s="305">
        <v>0</v>
      </c>
      <c r="T189" s="446">
        <v>0</v>
      </c>
      <c r="U189" s="305">
        <v>0</v>
      </c>
      <c r="V189" s="446">
        <v>0</v>
      </c>
      <c r="W189" s="305">
        <v>0</v>
      </c>
      <c r="X189" s="446">
        <v>0</v>
      </c>
      <c r="Y189" s="305">
        <v>0</v>
      </c>
      <c r="Z189" s="446">
        <v>0</v>
      </c>
      <c r="AA189" s="305">
        <v>0</v>
      </c>
      <c r="AB189" s="459">
        <v>10200000</v>
      </c>
      <c r="AC189" s="458">
        <v>10200000</v>
      </c>
      <c r="AD189" s="548" t="s">
        <v>306</v>
      </c>
      <c r="AE189" s="548"/>
      <c r="AF189" s="546" t="s">
        <v>306</v>
      </c>
      <c r="AG189" s="547"/>
      <c r="AH189" s="548" t="s">
        <v>306</v>
      </c>
      <c r="AI189" s="548"/>
      <c r="AJ189" s="546" t="s">
        <v>306</v>
      </c>
      <c r="AK189" s="547"/>
      <c r="AL189" s="548" t="s">
        <v>306</v>
      </c>
      <c r="AM189" s="548"/>
      <c r="AN189" s="546" t="s">
        <v>306</v>
      </c>
      <c r="AO189" s="547"/>
      <c r="AP189" s="548" t="s">
        <v>306</v>
      </c>
      <c r="AQ189" s="548"/>
      <c r="AR189" s="546" t="s">
        <v>306</v>
      </c>
      <c r="AS189" s="547"/>
      <c r="AT189" s="548" t="s">
        <v>306</v>
      </c>
      <c r="AU189" s="548"/>
      <c r="AV189" s="546" t="s">
        <v>306</v>
      </c>
      <c r="AW189" s="547"/>
    </row>
    <row r="190" spans="1:52" s="42" customFormat="1" x14ac:dyDescent="0.3">
      <c r="A190" s="104" t="s">
        <v>42</v>
      </c>
      <c r="B190" s="221" t="s">
        <v>312</v>
      </c>
      <c r="C190" s="220" t="s">
        <v>351</v>
      </c>
      <c r="D190" s="299">
        <v>270000</v>
      </c>
      <c r="E190" s="295">
        <v>288000</v>
      </c>
      <c r="F190" s="299">
        <v>210000</v>
      </c>
      <c r="G190" s="295">
        <v>210000</v>
      </c>
      <c r="H190" s="299">
        <v>420000</v>
      </c>
      <c r="I190" s="295">
        <v>468000</v>
      </c>
      <c r="J190" s="274">
        <v>420000</v>
      </c>
      <c r="K190" s="275">
        <v>420000</v>
      </c>
      <c r="L190" s="274">
        <v>420000</v>
      </c>
      <c r="M190" s="275">
        <v>420000</v>
      </c>
      <c r="N190" s="274">
        <v>540000</v>
      </c>
      <c r="O190" s="275">
        <v>540000</v>
      </c>
      <c r="P190" s="274">
        <v>1140000</v>
      </c>
      <c r="Q190" s="275">
        <v>684000</v>
      </c>
      <c r="R190" s="274">
        <v>1140000</v>
      </c>
      <c r="S190" s="275">
        <v>684000</v>
      </c>
      <c r="T190" s="253">
        <v>2012000</v>
      </c>
      <c r="U190" s="254">
        <v>2642000</v>
      </c>
      <c r="V190" s="255">
        <v>0</v>
      </c>
      <c r="W190" s="256">
        <v>690000</v>
      </c>
      <c r="X190" s="585" t="s">
        <v>297</v>
      </c>
      <c r="Y190" s="586"/>
      <c r="Z190" s="585" t="s">
        <v>297</v>
      </c>
      <c r="AA190" s="586"/>
      <c r="AB190" s="585" t="s">
        <v>297</v>
      </c>
      <c r="AC190" s="586"/>
      <c r="AD190" s="585" t="s">
        <v>297</v>
      </c>
      <c r="AE190" s="586"/>
      <c r="AF190" s="585" t="s">
        <v>297</v>
      </c>
      <c r="AG190" s="586"/>
      <c r="AH190" s="585" t="s">
        <v>297</v>
      </c>
      <c r="AI190" s="586"/>
      <c r="AJ190" s="585" t="s">
        <v>297</v>
      </c>
      <c r="AK190" s="586"/>
      <c r="AL190" s="585" t="s">
        <v>297</v>
      </c>
      <c r="AM190" s="586"/>
      <c r="AN190" s="585" t="s">
        <v>297</v>
      </c>
      <c r="AO190" s="586"/>
      <c r="AP190" s="585" t="s">
        <v>297</v>
      </c>
      <c r="AQ190" s="586"/>
      <c r="AR190" s="585" t="s">
        <v>297</v>
      </c>
      <c r="AS190" s="586"/>
      <c r="AT190" s="585" t="s">
        <v>297</v>
      </c>
      <c r="AU190" s="586"/>
      <c r="AV190" s="585" t="s">
        <v>297</v>
      </c>
      <c r="AW190" s="586"/>
    </row>
    <row r="191" spans="1:52" s="42" customFormat="1" x14ac:dyDescent="0.3">
      <c r="A191" s="77" t="s">
        <v>42</v>
      </c>
      <c r="B191" s="185"/>
      <c r="C191" s="189" t="s">
        <v>388</v>
      </c>
      <c r="D191" s="248">
        <v>217200000</v>
      </c>
      <c r="E191" s="249">
        <v>43440000</v>
      </c>
      <c r="F191" s="248">
        <v>217200000</v>
      </c>
      <c r="G191" s="249">
        <v>43440000</v>
      </c>
      <c r="H191" s="583" t="s">
        <v>306</v>
      </c>
      <c r="I191" s="584"/>
      <c r="J191" s="568" t="s">
        <v>306</v>
      </c>
      <c r="K191" s="569"/>
      <c r="L191" s="568" t="s">
        <v>306</v>
      </c>
      <c r="M191" s="569"/>
      <c r="N191" s="568" t="s">
        <v>306</v>
      </c>
      <c r="O191" s="569"/>
      <c r="P191" s="568" t="s">
        <v>306</v>
      </c>
      <c r="Q191" s="569"/>
      <c r="R191" s="568" t="s">
        <v>306</v>
      </c>
      <c r="S191" s="569"/>
      <c r="T191" s="568" t="s">
        <v>306</v>
      </c>
      <c r="U191" s="569"/>
      <c r="V191" s="568" t="s">
        <v>306</v>
      </c>
      <c r="W191" s="569"/>
      <c r="X191" s="568" t="s">
        <v>306</v>
      </c>
      <c r="Y191" s="569"/>
      <c r="Z191" s="568" t="s">
        <v>306</v>
      </c>
      <c r="AA191" s="569"/>
      <c r="AB191" s="568" t="s">
        <v>306</v>
      </c>
      <c r="AC191" s="569"/>
      <c r="AD191" s="568" t="s">
        <v>306</v>
      </c>
      <c r="AE191" s="569"/>
      <c r="AF191" s="568" t="s">
        <v>306</v>
      </c>
      <c r="AG191" s="569"/>
      <c r="AH191" s="568" t="s">
        <v>306</v>
      </c>
      <c r="AI191" s="569"/>
      <c r="AJ191" s="568" t="s">
        <v>306</v>
      </c>
      <c r="AK191" s="569"/>
      <c r="AL191" s="568" t="s">
        <v>306</v>
      </c>
      <c r="AM191" s="569"/>
      <c r="AN191" s="568" t="s">
        <v>306</v>
      </c>
      <c r="AO191" s="569"/>
      <c r="AP191" s="568" t="s">
        <v>306</v>
      </c>
      <c r="AQ191" s="569"/>
      <c r="AR191" s="568" t="s">
        <v>306</v>
      </c>
      <c r="AS191" s="569"/>
      <c r="AT191" s="568" t="s">
        <v>306</v>
      </c>
      <c r="AU191" s="569"/>
      <c r="AV191" s="568" t="s">
        <v>306</v>
      </c>
      <c r="AW191" s="569"/>
      <c r="AX191"/>
      <c r="AY191"/>
      <c r="AZ191"/>
    </row>
    <row r="192" spans="1:52" s="314" customFormat="1" ht="28.8" x14ac:dyDescent="0.3">
      <c r="A192" s="352" t="s">
        <v>42</v>
      </c>
      <c r="B192" s="353" t="s">
        <v>79</v>
      </c>
      <c r="C192" s="354" t="s">
        <v>129</v>
      </c>
      <c r="D192" s="549" t="s">
        <v>306</v>
      </c>
      <c r="E192" s="533"/>
      <c r="F192" s="549" t="s">
        <v>306</v>
      </c>
      <c r="G192" s="533"/>
      <c r="H192" s="549" t="s">
        <v>306</v>
      </c>
      <c r="I192" s="533"/>
      <c r="J192" s="532" t="s">
        <v>306</v>
      </c>
      <c r="K192" s="533"/>
      <c r="L192" s="532" t="s">
        <v>306</v>
      </c>
      <c r="M192" s="533"/>
      <c r="N192" s="532" t="s">
        <v>306</v>
      </c>
      <c r="O192" s="533"/>
      <c r="P192" s="349">
        <v>0</v>
      </c>
      <c r="Q192" s="350">
        <v>0</v>
      </c>
      <c r="R192" s="349">
        <v>0</v>
      </c>
      <c r="S192" s="350">
        <v>0</v>
      </c>
      <c r="T192" s="349">
        <v>1305000</v>
      </c>
      <c r="U192" s="350">
        <v>1305000</v>
      </c>
      <c r="V192" s="349">
        <v>1305000</v>
      </c>
      <c r="W192" s="350">
        <v>1305000</v>
      </c>
      <c r="X192" s="355">
        <v>1291000</v>
      </c>
      <c r="Y192" s="356">
        <v>1291000</v>
      </c>
      <c r="Z192" s="349">
        <v>1291000</v>
      </c>
      <c r="AA192" s="350">
        <v>1291000</v>
      </c>
      <c r="AB192" s="355">
        <v>1293000</v>
      </c>
      <c r="AC192" s="350">
        <v>1293000</v>
      </c>
      <c r="AD192" s="355">
        <v>1500000</v>
      </c>
      <c r="AE192" s="356">
        <v>1500000</v>
      </c>
      <c r="AF192" s="349">
        <v>1500000</v>
      </c>
      <c r="AG192" s="350">
        <v>1500000</v>
      </c>
      <c r="AH192" s="355">
        <v>1500000</v>
      </c>
      <c r="AI192" s="356">
        <v>1500000</v>
      </c>
      <c r="AJ192" s="349">
        <v>3000000</v>
      </c>
      <c r="AK192" s="350">
        <v>1500000</v>
      </c>
      <c r="AL192" s="355">
        <v>3000000</v>
      </c>
      <c r="AM192" s="356">
        <v>1500000</v>
      </c>
      <c r="AN192" s="349">
        <v>2000000</v>
      </c>
      <c r="AO192" s="350">
        <v>2000000</v>
      </c>
      <c r="AP192" s="355">
        <v>2000000</v>
      </c>
      <c r="AQ192" s="463">
        <v>2000000</v>
      </c>
      <c r="AR192" s="349">
        <v>3000000</v>
      </c>
      <c r="AS192" s="350">
        <v>3000000</v>
      </c>
      <c r="AT192" s="355">
        <v>3000000</v>
      </c>
      <c r="AU192" s="356">
        <v>1000000</v>
      </c>
      <c r="AV192" s="380" t="s">
        <v>70</v>
      </c>
      <c r="AW192" s="445" t="s">
        <v>70</v>
      </c>
      <c r="AX192" s="333"/>
      <c r="AY192" s="333"/>
      <c r="AZ192" s="333"/>
    </row>
    <row r="193" spans="1:52" s="314" customFormat="1" ht="28.8" x14ac:dyDescent="0.3">
      <c r="A193" s="324" t="s">
        <v>42</v>
      </c>
      <c r="B193" s="464" t="s">
        <v>248</v>
      </c>
      <c r="C193" s="465" t="s">
        <v>249</v>
      </c>
      <c r="D193" s="548" t="s">
        <v>306</v>
      </c>
      <c r="E193" s="547"/>
      <c r="F193" s="548" t="s">
        <v>306</v>
      </c>
      <c r="G193" s="547"/>
      <c r="H193" s="548" t="s">
        <v>306</v>
      </c>
      <c r="I193" s="547"/>
      <c r="J193" s="546" t="s">
        <v>306</v>
      </c>
      <c r="K193" s="547"/>
      <c r="L193" s="546" t="s">
        <v>306</v>
      </c>
      <c r="M193" s="547"/>
      <c r="N193" s="546" t="s">
        <v>306</v>
      </c>
      <c r="O193" s="547"/>
      <c r="P193" s="466">
        <v>0</v>
      </c>
      <c r="Q193" s="328">
        <v>6000</v>
      </c>
      <c r="R193" s="466">
        <v>0</v>
      </c>
      <c r="S193" s="328">
        <v>0</v>
      </c>
      <c r="T193" s="466">
        <v>195000</v>
      </c>
      <c r="U193" s="328">
        <v>195000</v>
      </c>
      <c r="V193" s="466">
        <v>195000</v>
      </c>
      <c r="W193" s="328">
        <v>195000</v>
      </c>
      <c r="X193" s="467">
        <v>192000</v>
      </c>
      <c r="Y193" s="468">
        <v>192000</v>
      </c>
      <c r="Z193" s="466">
        <v>192000</v>
      </c>
      <c r="AA193" s="328">
        <v>192000</v>
      </c>
      <c r="AB193" s="467">
        <v>192000</v>
      </c>
      <c r="AC193" s="328">
        <v>192000</v>
      </c>
      <c r="AD193" s="622" t="s">
        <v>306</v>
      </c>
      <c r="AE193" s="622"/>
      <c r="AF193" s="623" t="s">
        <v>306</v>
      </c>
      <c r="AG193" s="624"/>
      <c r="AH193" s="622" t="s">
        <v>306</v>
      </c>
      <c r="AI193" s="622"/>
      <c r="AJ193" s="623" t="s">
        <v>306</v>
      </c>
      <c r="AK193" s="624"/>
      <c r="AL193" s="622" t="s">
        <v>306</v>
      </c>
      <c r="AM193" s="622"/>
      <c r="AN193" s="623" t="s">
        <v>306</v>
      </c>
      <c r="AO193" s="624"/>
      <c r="AP193" s="622" t="s">
        <v>306</v>
      </c>
      <c r="AQ193" s="622"/>
      <c r="AR193" s="623" t="s">
        <v>306</v>
      </c>
      <c r="AS193" s="624"/>
      <c r="AT193" s="622" t="s">
        <v>306</v>
      </c>
      <c r="AU193" s="622"/>
      <c r="AV193" s="623" t="s">
        <v>306</v>
      </c>
      <c r="AW193" s="624"/>
    </row>
    <row r="194" spans="1:52" s="314" customFormat="1" ht="29.4" thickBot="1" x14ac:dyDescent="0.35">
      <c r="A194" s="394" t="s">
        <v>42</v>
      </c>
      <c r="B194" s="469" t="s">
        <v>250</v>
      </c>
      <c r="C194" s="470" t="s">
        <v>251</v>
      </c>
      <c r="D194" s="550" t="s">
        <v>306</v>
      </c>
      <c r="E194" s="545"/>
      <c r="F194" s="550" t="s">
        <v>306</v>
      </c>
      <c r="G194" s="545"/>
      <c r="H194" s="550" t="s">
        <v>306</v>
      </c>
      <c r="I194" s="545"/>
      <c r="J194" s="544" t="s">
        <v>306</v>
      </c>
      <c r="K194" s="545"/>
      <c r="L194" s="544" t="s">
        <v>306</v>
      </c>
      <c r="M194" s="545"/>
      <c r="N194" s="544" t="s">
        <v>306</v>
      </c>
      <c r="O194" s="545"/>
      <c r="P194" s="391">
        <v>0</v>
      </c>
      <c r="Q194" s="471">
        <v>0</v>
      </c>
      <c r="R194" s="391">
        <v>0</v>
      </c>
      <c r="S194" s="471">
        <v>0</v>
      </c>
      <c r="T194" s="391">
        <v>0</v>
      </c>
      <c r="U194" s="471">
        <v>0</v>
      </c>
      <c r="V194" s="391">
        <v>0</v>
      </c>
      <c r="W194" s="471">
        <v>0</v>
      </c>
      <c r="X194" s="472">
        <v>15000</v>
      </c>
      <c r="Y194" s="392">
        <v>15000</v>
      </c>
      <c r="Z194" s="391">
        <v>15000</v>
      </c>
      <c r="AA194" s="471">
        <v>15000</v>
      </c>
      <c r="AB194" s="472">
        <v>15000</v>
      </c>
      <c r="AC194" s="471">
        <v>15000</v>
      </c>
      <c r="AD194" s="550" t="s">
        <v>306</v>
      </c>
      <c r="AE194" s="550"/>
      <c r="AF194" s="544" t="s">
        <v>306</v>
      </c>
      <c r="AG194" s="545"/>
      <c r="AH194" s="550" t="s">
        <v>306</v>
      </c>
      <c r="AI194" s="550"/>
      <c r="AJ194" s="544" t="s">
        <v>306</v>
      </c>
      <c r="AK194" s="545"/>
      <c r="AL194" s="550" t="s">
        <v>306</v>
      </c>
      <c r="AM194" s="550"/>
      <c r="AN194" s="544" t="s">
        <v>306</v>
      </c>
      <c r="AO194" s="545"/>
      <c r="AP194" s="550" t="s">
        <v>306</v>
      </c>
      <c r="AQ194" s="550"/>
      <c r="AR194" s="544" t="s">
        <v>306</v>
      </c>
      <c r="AS194" s="545"/>
      <c r="AT194" s="550" t="s">
        <v>306</v>
      </c>
      <c r="AU194" s="550"/>
      <c r="AV194" s="544" t="s">
        <v>306</v>
      </c>
      <c r="AW194" s="545"/>
    </row>
    <row r="195" spans="1:52" s="42" customFormat="1" ht="16.8" customHeight="1" thickBot="1" x14ac:dyDescent="0.35">
      <c r="A195" s="11"/>
      <c r="B195" s="1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c r="AK195"/>
      <c r="AL195"/>
      <c r="AM195"/>
      <c r="AN195"/>
      <c r="AO195"/>
      <c r="AP195"/>
      <c r="AQ195"/>
      <c r="AR195"/>
      <c r="AS195"/>
      <c r="AT195"/>
      <c r="AU195"/>
      <c r="AV195"/>
    </row>
    <row r="196" spans="1:52" ht="15" thickBot="1" x14ac:dyDescent="0.35">
      <c r="A196" s="101" t="s">
        <v>2</v>
      </c>
      <c r="B196" s="79" t="s">
        <v>1</v>
      </c>
      <c r="C196" s="80" t="s">
        <v>0</v>
      </c>
      <c r="D196" s="534" t="s">
        <v>393</v>
      </c>
      <c r="E196" s="535"/>
      <c r="F196" s="572" t="s">
        <v>372</v>
      </c>
      <c r="G196" s="573"/>
      <c r="H196" s="572" t="s">
        <v>367</v>
      </c>
      <c r="I196" s="573"/>
      <c r="J196" s="574" t="s">
        <v>352</v>
      </c>
      <c r="K196" s="571"/>
      <c r="L196" s="574" t="s">
        <v>353</v>
      </c>
      <c r="M196" s="571"/>
      <c r="N196" s="574" t="s">
        <v>336</v>
      </c>
      <c r="O196" s="571"/>
      <c r="P196" s="574" t="s">
        <v>331</v>
      </c>
      <c r="Q196" s="571"/>
      <c r="R196" s="574" t="s">
        <v>313</v>
      </c>
      <c r="S196" s="571"/>
      <c r="T196" s="534" t="s">
        <v>309</v>
      </c>
      <c r="U196" s="535"/>
      <c r="V196" s="574" t="s">
        <v>288</v>
      </c>
      <c r="W196" s="571"/>
      <c r="X196" s="574" t="s">
        <v>272</v>
      </c>
      <c r="Y196" s="571"/>
      <c r="Z196" s="574" t="s">
        <v>260</v>
      </c>
      <c r="AA196" s="571"/>
      <c r="AB196" s="574" t="s">
        <v>217</v>
      </c>
      <c r="AC196" s="571"/>
      <c r="AD196" s="574" t="s">
        <v>146</v>
      </c>
      <c r="AE196" s="571"/>
      <c r="AF196" s="574" t="s">
        <v>147</v>
      </c>
      <c r="AG196" s="571"/>
      <c r="AH196" s="574" t="s">
        <v>141</v>
      </c>
      <c r="AI196" s="571"/>
      <c r="AJ196" s="574" t="s">
        <v>140</v>
      </c>
      <c r="AK196" s="571"/>
      <c r="AL196" s="574" t="s">
        <v>137</v>
      </c>
      <c r="AM196" s="571"/>
      <c r="AN196" s="574" t="s">
        <v>136</v>
      </c>
      <c r="AO196" s="571"/>
      <c r="AP196" s="570" t="s">
        <v>131</v>
      </c>
      <c r="AQ196" s="571"/>
      <c r="AR196" s="574" t="s">
        <v>117</v>
      </c>
      <c r="AS196" s="571"/>
      <c r="AT196" s="574" t="s">
        <v>72</v>
      </c>
      <c r="AU196" s="571"/>
      <c r="AV196" s="574" t="s">
        <v>71</v>
      </c>
      <c r="AW196" s="535"/>
      <c r="AX196" s="42"/>
      <c r="AY196" s="42"/>
      <c r="AZ196" s="42"/>
    </row>
    <row r="197" spans="1:52" ht="15" thickBot="1" x14ac:dyDescent="0.35">
      <c r="A197" s="196" t="s">
        <v>205</v>
      </c>
      <c r="B197" s="100"/>
      <c r="C197" s="57" t="s">
        <v>206</v>
      </c>
      <c r="D197" s="45" t="s">
        <v>3</v>
      </c>
      <c r="E197" s="46" t="s">
        <v>4</v>
      </c>
      <c r="F197" s="45" t="s">
        <v>3</v>
      </c>
      <c r="G197" s="46" t="s">
        <v>4</v>
      </c>
      <c r="H197" s="45" t="s">
        <v>3</v>
      </c>
      <c r="I197" s="46" t="s">
        <v>4</v>
      </c>
      <c r="J197" s="45" t="s">
        <v>3</v>
      </c>
      <c r="K197" s="46" t="s">
        <v>4</v>
      </c>
      <c r="L197" s="45" t="s">
        <v>3</v>
      </c>
      <c r="M197" s="46" t="s">
        <v>4</v>
      </c>
      <c r="N197" s="45" t="s">
        <v>3</v>
      </c>
      <c r="O197" s="46" t="s">
        <v>4</v>
      </c>
      <c r="P197" s="45" t="s">
        <v>3</v>
      </c>
      <c r="Q197" s="46" t="s">
        <v>4</v>
      </c>
      <c r="R197" s="45" t="s">
        <v>3</v>
      </c>
      <c r="S197" s="46" t="s">
        <v>4</v>
      </c>
      <c r="T197" s="45" t="s">
        <v>3</v>
      </c>
      <c r="U197" s="46" t="s">
        <v>4</v>
      </c>
      <c r="V197" s="45" t="s">
        <v>3</v>
      </c>
      <c r="W197" s="46" t="s">
        <v>4</v>
      </c>
      <c r="X197" s="45" t="s">
        <v>3</v>
      </c>
      <c r="Y197" s="46" t="s">
        <v>4</v>
      </c>
      <c r="Z197" s="45" t="s">
        <v>3</v>
      </c>
      <c r="AA197" s="46" t="s">
        <v>4</v>
      </c>
      <c r="AB197" s="45" t="s">
        <v>3</v>
      </c>
      <c r="AC197" s="46" t="s">
        <v>4</v>
      </c>
      <c r="AD197" s="45" t="s">
        <v>3</v>
      </c>
      <c r="AE197" s="46" t="s">
        <v>4</v>
      </c>
      <c r="AF197" s="45" t="s">
        <v>3</v>
      </c>
      <c r="AG197" s="46" t="s">
        <v>4</v>
      </c>
      <c r="AH197" s="45" t="s">
        <v>3</v>
      </c>
      <c r="AI197" s="46" t="s">
        <v>4</v>
      </c>
      <c r="AJ197" s="45" t="s">
        <v>3</v>
      </c>
      <c r="AK197" s="46" t="s">
        <v>4</v>
      </c>
      <c r="AL197" s="45" t="s">
        <v>3</v>
      </c>
      <c r="AM197" s="46" t="s">
        <v>4</v>
      </c>
      <c r="AN197" s="45" t="s">
        <v>3</v>
      </c>
      <c r="AO197" s="46" t="s">
        <v>4</v>
      </c>
      <c r="AP197" s="47" t="s">
        <v>3</v>
      </c>
      <c r="AQ197" s="46" t="s">
        <v>4</v>
      </c>
      <c r="AR197" s="45" t="s">
        <v>3</v>
      </c>
      <c r="AS197" s="46" t="s">
        <v>4</v>
      </c>
      <c r="AT197" s="45" t="s">
        <v>3</v>
      </c>
      <c r="AU197" s="46" t="s">
        <v>4</v>
      </c>
      <c r="AV197" s="45" t="s">
        <v>3</v>
      </c>
      <c r="AW197" s="103" t="s">
        <v>4</v>
      </c>
      <c r="AX197" s="42"/>
      <c r="AY197" s="42"/>
      <c r="AZ197" s="42"/>
    </row>
    <row r="198" spans="1:52" ht="29.4" thickBot="1" x14ac:dyDescent="0.35">
      <c r="A198" s="129" t="s">
        <v>205</v>
      </c>
      <c r="B198" s="130" t="s">
        <v>86</v>
      </c>
      <c r="C198" s="148" t="s">
        <v>207</v>
      </c>
      <c r="D198" s="134">
        <v>1394000</v>
      </c>
      <c r="E198" s="145">
        <v>1394000</v>
      </c>
      <c r="F198" s="134">
        <v>1496000</v>
      </c>
      <c r="G198" s="145">
        <v>1496000</v>
      </c>
      <c r="H198" s="134">
        <v>1467000</v>
      </c>
      <c r="I198" s="145">
        <v>1467000</v>
      </c>
      <c r="J198" s="134">
        <v>1426000</v>
      </c>
      <c r="K198" s="145">
        <v>1426000</v>
      </c>
      <c r="L198" s="134">
        <v>1426000</v>
      </c>
      <c r="M198" s="145">
        <v>1426000</v>
      </c>
      <c r="N198" s="134">
        <v>1426000</v>
      </c>
      <c r="O198" s="145">
        <v>1426000</v>
      </c>
      <c r="P198" s="134">
        <v>1653000</v>
      </c>
      <c r="Q198" s="145">
        <v>1678000</v>
      </c>
      <c r="R198" s="134">
        <v>1783000</v>
      </c>
      <c r="S198" s="145">
        <v>1783000</v>
      </c>
      <c r="T198" s="257">
        <v>1615000</v>
      </c>
      <c r="U198" s="258">
        <v>1615000</v>
      </c>
      <c r="V198" s="134">
        <v>1555000</v>
      </c>
      <c r="W198" s="145">
        <v>1555000</v>
      </c>
      <c r="X198" s="134">
        <v>1504000</v>
      </c>
      <c r="Y198" s="145">
        <v>1504000</v>
      </c>
      <c r="Z198" s="134">
        <v>1504000</v>
      </c>
      <c r="AA198" s="145">
        <v>1504000</v>
      </c>
      <c r="AB198" s="146">
        <v>1484800</v>
      </c>
      <c r="AC198" s="147">
        <v>1484000</v>
      </c>
      <c r="AD198" s="134">
        <v>1484000</v>
      </c>
      <c r="AE198" s="145">
        <v>1484000</v>
      </c>
      <c r="AF198" s="146">
        <v>1462000</v>
      </c>
      <c r="AG198" s="147">
        <v>1462000</v>
      </c>
      <c r="AH198" s="134">
        <v>1462000</v>
      </c>
      <c r="AI198" s="145">
        <v>1462000</v>
      </c>
      <c r="AJ198" s="134">
        <v>1434000</v>
      </c>
      <c r="AK198" s="145">
        <v>1434000</v>
      </c>
      <c r="AL198" s="134">
        <v>1426000</v>
      </c>
      <c r="AM198" s="145">
        <v>1426000</v>
      </c>
      <c r="AN198" s="134">
        <v>1398000</v>
      </c>
      <c r="AO198" s="145">
        <v>1398000</v>
      </c>
      <c r="AP198" s="133">
        <v>1398000</v>
      </c>
      <c r="AQ198" s="132">
        <v>1398000</v>
      </c>
      <c r="AR198" s="131">
        <v>1398000</v>
      </c>
      <c r="AS198" s="132">
        <v>1398000</v>
      </c>
      <c r="AT198" s="131">
        <v>1393000</v>
      </c>
      <c r="AU198" s="132">
        <v>1393000</v>
      </c>
      <c r="AV198" s="131">
        <v>1393000</v>
      </c>
      <c r="AW198" s="158">
        <v>1393000</v>
      </c>
      <c r="AX198" s="42"/>
      <c r="AY198" s="42"/>
      <c r="AZ198" s="42"/>
    </row>
    <row r="199" spans="1:52" ht="15" thickBot="1" x14ac:dyDescent="0.35">
      <c r="A199" s="42"/>
      <c r="B199" s="42"/>
      <c r="C199" s="52"/>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42"/>
      <c r="AC199" s="42"/>
      <c r="AD199" s="42"/>
      <c r="AE199" s="42"/>
      <c r="AF199" s="42"/>
      <c r="AG199" s="42"/>
      <c r="AH199" s="42"/>
      <c r="AI199" s="42"/>
      <c r="AJ199" s="42"/>
      <c r="AK199" s="42"/>
      <c r="AL199" s="42"/>
      <c r="AM199" s="42"/>
      <c r="AN199" s="42"/>
      <c r="AO199" s="42"/>
      <c r="AP199" s="42"/>
      <c r="AQ199" s="42"/>
      <c r="AR199" s="42"/>
      <c r="AS199" s="42"/>
      <c r="AT199" s="42"/>
      <c r="AU199" s="42"/>
      <c r="AV199" s="42"/>
    </row>
    <row r="200" spans="1:52" ht="15" thickBot="1" x14ac:dyDescent="0.35">
      <c r="A200" s="126" t="s">
        <v>2</v>
      </c>
      <c r="B200" s="83" t="s">
        <v>1</v>
      </c>
      <c r="C200" s="84" t="s">
        <v>0</v>
      </c>
      <c r="D200" s="534" t="s">
        <v>393</v>
      </c>
      <c r="E200" s="535"/>
      <c r="F200" s="572" t="s">
        <v>372</v>
      </c>
      <c r="G200" s="573"/>
      <c r="H200" s="572" t="s">
        <v>367</v>
      </c>
      <c r="I200" s="573"/>
      <c r="J200" s="572" t="s">
        <v>352</v>
      </c>
      <c r="K200" s="573"/>
      <c r="L200" s="574" t="s">
        <v>353</v>
      </c>
      <c r="M200" s="571"/>
      <c r="N200" s="572" t="s">
        <v>336</v>
      </c>
      <c r="O200" s="573"/>
      <c r="P200" s="574" t="s">
        <v>331</v>
      </c>
      <c r="Q200" s="571"/>
      <c r="R200" s="572" t="s">
        <v>313</v>
      </c>
      <c r="S200" s="573"/>
      <c r="T200" s="534" t="s">
        <v>309</v>
      </c>
      <c r="U200" s="535"/>
      <c r="V200" s="572" t="s">
        <v>288</v>
      </c>
      <c r="W200" s="573"/>
      <c r="X200" s="574" t="s">
        <v>272</v>
      </c>
      <c r="Y200" s="571"/>
      <c r="Z200" s="572" t="s">
        <v>260</v>
      </c>
      <c r="AA200" s="573"/>
      <c r="AB200" s="572" t="s">
        <v>217</v>
      </c>
      <c r="AC200" s="582"/>
      <c r="AD200" s="572" t="s">
        <v>146</v>
      </c>
      <c r="AE200" s="573"/>
      <c r="AF200" s="577" t="s">
        <v>147</v>
      </c>
      <c r="AG200" s="582"/>
      <c r="AH200" s="572" t="s">
        <v>141</v>
      </c>
      <c r="AI200" s="573"/>
      <c r="AJ200" s="577" t="s">
        <v>140</v>
      </c>
      <c r="AK200" s="582"/>
      <c r="AL200" s="572" t="s">
        <v>137</v>
      </c>
      <c r="AM200" s="573"/>
      <c r="AN200" s="572" t="s">
        <v>136</v>
      </c>
      <c r="AO200" s="582"/>
      <c r="AP200" s="572" t="s">
        <v>131</v>
      </c>
      <c r="AQ200" s="582"/>
      <c r="AR200" s="572" t="s">
        <v>117</v>
      </c>
      <c r="AS200" s="573"/>
      <c r="AT200" s="572" t="s">
        <v>72</v>
      </c>
      <c r="AU200" s="573"/>
      <c r="AV200" s="572" t="s">
        <v>71</v>
      </c>
      <c r="AW200" s="573"/>
    </row>
    <row r="201" spans="1:52" ht="15" thickBot="1" x14ac:dyDescent="0.35">
      <c r="A201" s="127" t="s">
        <v>119</v>
      </c>
      <c r="B201" s="58"/>
      <c r="C201" s="86" t="s">
        <v>120</v>
      </c>
      <c r="D201" s="59" t="s">
        <v>3</v>
      </c>
      <c r="E201" s="60" t="s">
        <v>4</v>
      </c>
      <c r="F201" s="59" t="s">
        <v>3</v>
      </c>
      <c r="G201" s="60" t="s">
        <v>4</v>
      </c>
      <c r="H201" s="59" t="s">
        <v>3</v>
      </c>
      <c r="I201" s="60" t="s">
        <v>4</v>
      </c>
      <c r="J201" s="59" t="s">
        <v>3</v>
      </c>
      <c r="K201" s="60" t="s">
        <v>4</v>
      </c>
      <c r="L201" s="59" t="s">
        <v>3</v>
      </c>
      <c r="M201" s="60" t="s">
        <v>4</v>
      </c>
      <c r="N201" s="59" t="s">
        <v>3</v>
      </c>
      <c r="O201" s="60" t="s">
        <v>4</v>
      </c>
      <c r="P201" s="59" t="s">
        <v>3</v>
      </c>
      <c r="Q201" s="60" t="s">
        <v>4</v>
      </c>
      <c r="R201" s="59" t="s">
        <v>3</v>
      </c>
      <c r="S201" s="60" t="s">
        <v>4</v>
      </c>
      <c r="T201" s="59" t="s">
        <v>3</v>
      </c>
      <c r="U201" s="60" t="s">
        <v>4</v>
      </c>
      <c r="V201" s="59" t="s">
        <v>3</v>
      </c>
      <c r="W201" s="60" t="s">
        <v>4</v>
      </c>
      <c r="X201" s="59" t="s">
        <v>3</v>
      </c>
      <c r="Y201" s="60" t="s">
        <v>4</v>
      </c>
      <c r="Z201" s="59" t="s">
        <v>3</v>
      </c>
      <c r="AA201" s="60" t="s">
        <v>4</v>
      </c>
      <c r="AB201" s="59" t="s">
        <v>3</v>
      </c>
      <c r="AC201" s="60" t="s">
        <v>4</v>
      </c>
      <c r="AD201" s="59" t="s">
        <v>3</v>
      </c>
      <c r="AE201" s="60" t="s">
        <v>4</v>
      </c>
      <c r="AF201" s="59" t="s">
        <v>3</v>
      </c>
      <c r="AG201" s="60" t="s">
        <v>4</v>
      </c>
      <c r="AH201" s="59" t="s">
        <v>3</v>
      </c>
      <c r="AI201" s="60" t="s">
        <v>4</v>
      </c>
      <c r="AJ201" s="59" t="s">
        <v>3</v>
      </c>
      <c r="AK201" s="60" t="s">
        <v>4</v>
      </c>
      <c r="AL201" s="59" t="s">
        <v>3</v>
      </c>
      <c r="AM201" s="60" t="s">
        <v>4</v>
      </c>
      <c r="AN201" s="59" t="s">
        <v>3</v>
      </c>
      <c r="AO201" s="60" t="s">
        <v>4</v>
      </c>
      <c r="AP201" s="61" t="s">
        <v>3</v>
      </c>
      <c r="AQ201" s="62" t="s">
        <v>4</v>
      </c>
      <c r="AR201" s="61" t="s">
        <v>3</v>
      </c>
      <c r="AS201" s="62" t="s">
        <v>4</v>
      </c>
      <c r="AT201" s="63" t="s">
        <v>3</v>
      </c>
      <c r="AU201" s="62" t="s">
        <v>4</v>
      </c>
      <c r="AV201" s="61" t="s">
        <v>3</v>
      </c>
      <c r="AW201" s="62" t="s">
        <v>4</v>
      </c>
    </row>
    <row r="202" spans="1:52" ht="15" thickBot="1" x14ac:dyDescent="0.35">
      <c r="A202" s="77" t="s">
        <v>119</v>
      </c>
      <c r="B202" s="64" t="s">
        <v>124</v>
      </c>
      <c r="C202" s="475" t="s">
        <v>389</v>
      </c>
      <c r="D202" s="473">
        <v>850000</v>
      </c>
      <c r="E202" s="474">
        <v>270000</v>
      </c>
      <c r="F202" s="473">
        <v>1610000</v>
      </c>
      <c r="G202" s="474">
        <v>322000</v>
      </c>
      <c r="H202" s="36">
        <v>640000</v>
      </c>
      <c r="I202" s="38">
        <v>736000</v>
      </c>
      <c r="J202" s="36">
        <v>961000</v>
      </c>
      <c r="K202" s="38">
        <v>961000</v>
      </c>
      <c r="L202" s="36">
        <v>1100000</v>
      </c>
      <c r="M202" s="38">
        <v>1119000</v>
      </c>
      <c r="N202" s="36">
        <v>1143000</v>
      </c>
      <c r="O202" s="38">
        <v>1143000</v>
      </c>
      <c r="P202" s="36">
        <v>896000</v>
      </c>
      <c r="Q202" s="38">
        <v>953000</v>
      </c>
      <c r="R202" s="36">
        <v>1086000</v>
      </c>
      <c r="S202" s="38">
        <v>1086000</v>
      </c>
      <c r="T202" s="36">
        <v>1086000</v>
      </c>
      <c r="U202" s="38">
        <v>1086000</v>
      </c>
      <c r="V202" s="36">
        <v>1086000</v>
      </c>
      <c r="W202" s="38">
        <v>1086000</v>
      </c>
      <c r="X202" s="36">
        <v>11000000</v>
      </c>
      <c r="Y202" s="38">
        <v>1116000</v>
      </c>
      <c r="Z202" s="36">
        <v>1086000</v>
      </c>
      <c r="AA202" s="38">
        <v>1086000</v>
      </c>
      <c r="AB202" s="36">
        <v>1207000</v>
      </c>
      <c r="AC202" s="37">
        <v>1258000</v>
      </c>
      <c r="AD202" s="36">
        <v>1569000</v>
      </c>
      <c r="AE202" s="38">
        <v>1536000</v>
      </c>
      <c r="AF202" s="36">
        <v>1823000</v>
      </c>
      <c r="AG202" s="38">
        <v>1685000</v>
      </c>
      <c r="AH202" s="36">
        <v>1429000</v>
      </c>
      <c r="AI202" s="38">
        <v>1432000</v>
      </c>
      <c r="AJ202" s="36">
        <v>1429000</v>
      </c>
      <c r="AK202" s="38">
        <v>1432000</v>
      </c>
      <c r="AL202" s="36">
        <v>1429000</v>
      </c>
      <c r="AM202" s="38">
        <v>1432000</v>
      </c>
      <c r="AN202" s="36">
        <v>1435000</v>
      </c>
      <c r="AO202" s="37">
        <v>1492000</v>
      </c>
      <c r="AP202" s="17">
        <v>1435000</v>
      </c>
      <c r="AQ202" s="14">
        <v>1492000</v>
      </c>
      <c r="AR202" s="14">
        <v>1429000</v>
      </c>
      <c r="AS202" s="26">
        <v>1432000</v>
      </c>
      <c r="AT202" s="25">
        <v>1550000</v>
      </c>
      <c r="AU202" s="24">
        <v>1550000</v>
      </c>
      <c r="AV202" s="18">
        <v>1550000</v>
      </c>
      <c r="AW202" s="24">
        <v>1550000</v>
      </c>
    </row>
    <row r="203" spans="1:52" ht="28.8" x14ac:dyDescent="0.3">
      <c r="A203" s="77" t="s">
        <v>119</v>
      </c>
      <c r="B203" s="64" t="s">
        <v>121</v>
      </c>
      <c r="C203" s="6" t="s">
        <v>125</v>
      </c>
      <c r="D203" s="14">
        <v>0</v>
      </c>
      <c r="E203" s="32">
        <v>0</v>
      </c>
      <c r="F203" s="14">
        <v>13177000</v>
      </c>
      <c r="G203" s="32">
        <v>13177000</v>
      </c>
      <c r="H203" s="14">
        <v>10127000</v>
      </c>
      <c r="I203" s="32">
        <v>10127000</v>
      </c>
      <c r="J203" s="14">
        <v>13177000</v>
      </c>
      <c r="K203" s="32">
        <v>13177000</v>
      </c>
      <c r="L203" s="14">
        <v>10662000</v>
      </c>
      <c r="M203" s="32">
        <v>12607000</v>
      </c>
      <c r="N203" s="14">
        <v>13177000</v>
      </c>
      <c r="O203" s="32">
        <v>13177000</v>
      </c>
      <c r="P203" s="14">
        <v>13177000</v>
      </c>
      <c r="Q203" s="32">
        <v>13177000</v>
      </c>
      <c r="R203" s="14">
        <v>13177000</v>
      </c>
      <c r="S203" s="32">
        <v>13177000</v>
      </c>
      <c r="T203" s="14">
        <v>13177000</v>
      </c>
      <c r="U203" s="32">
        <v>13177000</v>
      </c>
      <c r="V203" s="14">
        <v>13177000</v>
      </c>
      <c r="W203" s="32">
        <v>13177000</v>
      </c>
      <c r="X203" s="14">
        <v>22177000</v>
      </c>
      <c r="Y203" s="32">
        <v>18427000</v>
      </c>
      <c r="Z203" s="14">
        <v>22177000</v>
      </c>
      <c r="AA203" s="32">
        <v>18427000</v>
      </c>
      <c r="AB203" s="14">
        <v>12744000</v>
      </c>
      <c r="AC203" s="16">
        <v>12744000</v>
      </c>
      <c r="AD203" s="14">
        <v>12766000</v>
      </c>
      <c r="AE203" s="32">
        <v>12766000</v>
      </c>
      <c r="AF203" s="14">
        <v>14560000</v>
      </c>
      <c r="AG203" s="32">
        <v>14560000</v>
      </c>
      <c r="AH203" s="14">
        <v>12766000</v>
      </c>
      <c r="AI203" s="32">
        <v>12766000</v>
      </c>
      <c r="AJ203" s="14">
        <v>12501000</v>
      </c>
      <c r="AK203" s="32">
        <v>12501000</v>
      </c>
      <c r="AL203" s="14">
        <v>12511000</v>
      </c>
      <c r="AM203" s="32">
        <v>12511000</v>
      </c>
      <c r="AN203" s="14">
        <v>11859000</v>
      </c>
      <c r="AO203" s="16">
        <v>11859000</v>
      </c>
      <c r="AP203" s="17">
        <v>11859000</v>
      </c>
      <c r="AQ203" s="16">
        <v>11859000</v>
      </c>
      <c r="AR203" s="14">
        <v>10359000</v>
      </c>
      <c r="AS203" s="16">
        <v>10359000</v>
      </c>
      <c r="AT203" s="17">
        <v>9159000</v>
      </c>
      <c r="AU203" s="16">
        <v>9159000</v>
      </c>
      <c r="AV203" s="14">
        <v>9159000</v>
      </c>
      <c r="AW203" s="16">
        <v>9159000</v>
      </c>
    </row>
    <row r="204" spans="1:52" x14ac:dyDescent="0.3">
      <c r="A204" s="77" t="s">
        <v>119</v>
      </c>
      <c r="B204" s="99" t="s">
        <v>365</v>
      </c>
      <c r="C204" s="7" t="s">
        <v>366</v>
      </c>
      <c r="D204" s="14">
        <v>5156000</v>
      </c>
      <c r="E204" s="32">
        <v>5105000</v>
      </c>
      <c r="F204" s="14">
        <v>5008000</v>
      </c>
      <c r="G204" s="32">
        <v>5008000</v>
      </c>
      <c r="H204" s="14">
        <v>4907000</v>
      </c>
      <c r="I204" s="32">
        <v>4872000</v>
      </c>
      <c r="J204" s="14">
        <v>4894000</v>
      </c>
      <c r="K204" s="32">
        <v>4859000</v>
      </c>
      <c r="L204" s="575" t="s">
        <v>317</v>
      </c>
      <c r="M204" s="576"/>
      <c r="N204" s="575" t="s">
        <v>317</v>
      </c>
      <c r="O204" s="576"/>
      <c r="P204" s="575" t="s">
        <v>317</v>
      </c>
      <c r="Q204" s="576"/>
      <c r="R204" s="575" t="s">
        <v>317</v>
      </c>
      <c r="S204" s="576"/>
      <c r="T204" s="575" t="s">
        <v>317</v>
      </c>
      <c r="U204" s="576"/>
      <c r="V204" s="575" t="s">
        <v>317</v>
      </c>
      <c r="W204" s="576"/>
      <c r="X204" s="575" t="s">
        <v>317</v>
      </c>
      <c r="Y204" s="576"/>
      <c r="Z204" s="575" t="s">
        <v>317</v>
      </c>
      <c r="AA204" s="576"/>
      <c r="AB204" s="575" t="s">
        <v>317</v>
      </c>
      <c r="AC204" s="576"/>
      <c r="AD204" s="575" t="s">
        <v>317</v>
      </c>
      <c r="AE204" s="576"/>
      <c r="AF204" s="575" t="s">
        <v>317</v>
      </c>
      <c r="AG204" s="576"/>
      <c r="AH204" s="575" t="s">
        <v>317</v>
      </c>
      <c r="AI204" s="576"/>
      <c r="AJ204" s="575" t="s">
        <v>317</v>
      </c>
      <c r="AK204" s="576"/>
      <c r="AL204" s="575" t="s">
        <v>317</v>
      </c>
      <c r="AM204" s="576"/>
      <c r="AN204" s="575" t="s">
        <v>317</v>
      </c>
      <c r="AO204" s="576"/>
      <c r="AP204" s="575" t="s">
        <v>317</v>
      </c>
      <c r="AQ204" s="576"/>
      <c r="AR204" s="575" t="s">
        <v>317</v>
      </c>
      <c r="AS204" s="576"/>
      <c r="AT204" s="575" t="s">
        <v>317</v>
      </c>
      <c r="AU204" s="576"/>
      <c r="AV204" s="575" t="s">
        <v>317</v>
      </c>
      <c r="AW204" s="576"/>
    </row>
    <row r="205" spans="1:52" s="333" customFormat="1" ht="28.8" x14ac:dyDescent="0.3">
      <c r="A205" s="352" t="s">
        <v>119</v>
      </c>
      <c r="B205" s="503" t="s">
        <v>122</v>
      </c>
      <c r="C205" s="504" t="s">
        <v>126</v>
      </c>
      <c r="D205" s="551" t="s">
        <v>306</v>
      </c>
      <c r="E205" s="552"/>
      <c r="F205" s="551" t="s">
        <v>306</v>
      </c>
      <c r="G205" s="552"/>
      <c r="H205" s="349">
        <v>5822000</v>
      </c>
      <c r="I205" s="356">
        <v>5822000</v>
      </c>
      <c r="J205" s="349">
        <v>5772000</v>
      </c>
      <c r="K205" s="356">
        <v>5772000</v>
      </c>
      <c r="L205" s="349">
        <v>5655000</v>
      </c>
      <c r="M205" s="356">
        <v>5655000</v>
      </c>
      <c r="N205" s="349">
        <v>5655000</v>
      </c>
      <c r="O205" s="356">
        <v>5655000</v>
      </c>
      <c r="P205" s="349">
        <v>5314000</v>
      </c>
      <c r="Q205" s="356">
        <v>5314000</v>
      </c>
      <c r="R205" s="349">
        <v>5435000</v>
      </c>
      <c r="S205" s="356">
        <v>5435000</v>
      </c>
      <c r="T205" s="349">
        <v>5080000</v>
      </c>
      <c r="U205" s="356">
        <v>5080000</v>
      </c>
      <c r="V205" s="349">
        <v>5080000</v>
      </c>
      <c r="W205" s="356">
        <v>5080000</v>
      </c>
      <c r="X205" s="349">
        <v>4975000</v>
      </c>
      <c r="Y205" s="356">
        <v>4975000</v>
      </c>
      <c r="Z205" s="349">
        <v>4975000</v>
      </c>
      <c r="AA205" s="356">
        <v>4975000</v>
      </c>
      <c r="AB205" s="349">
        <v>4887000</v>
      </c>
      <c r="AC205" s="350">
        <v>4887000</v>
      </c>
      <c r="AD205" s="349">
        <v>4912000</v>
      </c>
      <c r="AE205" s="356">
        <v>4912000</v>
      </c>
      <c r="AF205" s="349">
        <v>4840000</v>
      </c>
      <c r="AG205" s="356">
        <v>4840000</v>
      </c>
      <c r="AH205" s="349">
        <v>4840000</v>
      </c>
      <c r="AI205" s="356">
        <v>4840000</v>
      </c>
      <c r="AJ205" s="349">
        <v>4652000</v>
      </c>
      <c r="AK205" s="356">
        <v>4652000</v>
      </c>
      <c r="AL205" s="349">
        <v>4652000</v>
      </c>
      <c r="AM205" s="356">
        <v>4652000</v>
      </c>
      <c r="AN205" s="349">
        <v>4561000</v>
      </c>
      <c r="AO205" s="350">
        <v>4561000</v>
      </c>
      <c r="AP205" s="426">
        <v>4561000</v>
      </c>
      <c r="AQ205" s="424">
        <v>4561000</v>
      </c>
      <c r="AR205" s="424">
        <v>4440000</v>
      </c>
      <c r="AS205" s="425">
        <v>4440000</v>
      </c>
      <c r="AT205" s="426">
        <v>8340000</v>
      </c>
      <c r="AU205" s="425">
        <v>8340000</v>
      </c>
      <c r="AV205" s="424">
        <v>8340000</v>
      </c>
      <c r="AW205" s="425">
        <v>8340000</v>
      </c>
    </row>
    <row r="206" spans="1:52" ht="29.4" thickBot="1" x14ac:dyDescent="0.35">
      <c r="A206" s="144" t="s">
        <v>119</v>
      </c>
      <c r="B206" s="65" t="s">
        <v>123</v>
      </c>
      <c r="C206" s="10" t="s">
        <v>127</v>
      </c>
      <c r="D206" s="18">
        <v>205253000</v>
      </c>
      <c r="E206" s="33">
        <v>205253000</v>
      </c>
      <c r="F206" s="18">
        <v>165933000</v>
      </c>
      <c r="G206" s="33">
        <v>165933000</v>
      </c>
      <c r="H206" s="18">
        <v>168440000</v>
      </c>
      <c r="I206" s="33">
        <v>168440000</v>
      </c>
      <c r="J206" s="18">
        <v>109961000</v>
      </c>
      <c r="K206" s="33">
        <v>109961000</v>
      </c>
      <c r="L206" s="18">
        <v>103539000</v>
      </c>
      <c r="M206" s="33">
        <v>103539000</v>
      </c>
      <c r="N206" s="18">
        <v>103539000</v>
      </c>
      <c r="O206" s="33">
        <v>103539000</v>
      </c>
      <c r="P206" s="18">
        <v>101229000</v>
      </c>
      <c r="Q206" s="33">
        <v>101229000</v>
      </c>
      <c r="R206" s="18">
        <v>103539000</v>
      </c>
      <c r="S206" s="33">
        <v>103539000</v>
      </c>
      <c r="T206" s="18">
        <v>96777000</v>
      </c>
      <c r="U206" s="33">
        <v>96777000</v>
      </c>
      <c r="V206" s="18">
        <v>96777000</v>
      </c>
      <c r="W206" s="33">
        <v>96777000</v>
      </c>
      <c r="X206" s="18">
        <v>94657000</v>
      </c>
      <c r="Y206" s="33">
        <v>94657000</v>
      </c>
      <c r="Z206" s="18">
        <v>94776000</v>
      </c>
      <c r="AA206" s="33">
        <v>94776000</v>
      </c>
      <c r="AB206" s="18">
        <v>93117000</v>
      </c>
      <c r="AC206" s="19">
        <v>93117000</v>
      </c>
      <c r="AD206" s="18">
        <v>93580000</v>
      </c>
      <c r="AE206" s="33">
        <v>93580000</v>
      </c>
      <c r="AF206" s="18">
        <v>92205000</v>
      </c>
      <c r="AG206" s="33">
        <v>92205000</v>
      </c>
      <c r="AH206" s="18">
        <v>92205000</v>
      </c>
      <c r="AI206" s="33">
        <v>92205000</v>
      </c>
      <c r="AJ206" s="18">
        <v>86237000</v>
      </c>
      <c r="AK206" s="33">
        <v>86237000</v>
      </c>
      <c r="AL206" s="18">
        <v>86237000</v>
      </c>
      <c r="AM206" s="33">
        <v>86237000</v>
      </c>
      <c r="AN206" s="18">
        <v>84546000</v>
      </c>
      <c r="AO206" s="19">
        <v>84546000</v>
      </c>
      <c r="AP206" s="20">
        <v>84546000</v>
      </c>
      <c r="AQ206" s="18">
        <v>84546000</v>
      </c>
      <c r="AR206" s="27">
        <v>82025000</v>
      </c>
      <c r="AS206" s="28">
        <v>82025000</v>
      </c>
      <c r="AT206" s="29">
        <v>65640000</v>
      </c>
      <c r="AU206" s="28">
        <v>65640000</v>
      </c>
      <c r="AV206" s="27">
        <v>65640000</v>
      </c>
      <c r="AW206" s="28">
        <v>65640000</v>
      </c>
    </row>
    <row r="207" spans="1:52" ht="15" thickBot="1" x14ac:dyDescent="0.35">
      <c r="AH207" s="2"/>
      <c r="AI207" s="2"/>
    </row>
    <row r="208" spans="1:52" ht="15" thickBot="1" x14ac:dyDescent="0.35">
      <c r="A208" s="126" t="s">
        <v>2</v>
      </c>
      <c r="B208" s="83" t="s">
        <v>1</v>
      </c>
      <c r="C208" s="84" t="s">
        <v>0</v>
      </c>
      <c r="D208" s="534" t="s">
        <v>393</v>
      </c>
      <c r="E208" s="535"/>
      <c r="F208" s="572" t="s">
        <v>372</v>
      </c>
      <c r="G208" s="573"/>
      <c r="H208" s="572" t="s">
        <v>367</v>
      </c>
      <c r="I208" s="573"/>
      <c r="J208" s="572" t="s">
        <v>352</v>
      </c>
      <c r="K208" s="573"/>
      <c r="L208" s="572" t="s">
        <v>353</v>
      </c>
      <c r="M208" s="573"/>
      <c r="N208" s="572" t="s">
        <v>336</v>
      </c>
      <c r="O208" s="573"/>
      <c r="P208" s="572" t="s">
        <v>331</v>
      </c>
      <c r="Q208" s="573"/>
      <c r="R208" s="572" t="s">
        <v>313</v>
      </c>
      <c r="S208" s="573"/>
      <c r="T208" s="534" t="s">
        <v>309</v>
      </c>
      <c r="U208" s="535"/>
      <c r="V208" s="572" t="s">
        <v>288</v>
      </c>
      <c r="W208" s="573"/>
      <c r="X208" s="574" t="s">
        <v>272</v>
      </c>
      <c r="Y208" s="571"/>
      <c r="Z208" s="572" t="s">
        <v>260</v>
      </c>
      <c r="AA208" s="573"/>
      <c r="AB208" s="572" t="s">
        <v>217</v>
      </c>
      <c r="AC208" s="582"/>
      <c r="AD208" s="572" t="s">
        <v>146</v>
      </c>
      <c r="AE208" s="573"/>
      <c r="AF208" s="577" t="s">
        <v>147</v>
      </c>
      <c r="AG208" s="577"/>
      <c r="AH208" s="572" t="s">
        <v>141</v>
      </c>
      <c r="AI208" s="573"/>
      <c r="AJ208" s="577" t="s">
        <v>140</v>
      </c>
      <c r="AK208" s="582"/>
      <c r="AL208" s="572" t="s">
        <v>137</v>
      </c>
      <c r="AM208" s="573"/>
      <c r="AN208" s="572" t="s">
        <v>136</v>
      </c>
      <c r="AO208" s="582"/>
      <c r="AP208" s="572" t="s">
        <v>131</v>
      </c>
      <c r="AQ208" s="582"/>
      <c r="AR208" s="572" t="s">
        <v>117</v>
      </c>
      <c r="AS208" s="573"/>
      <c r="AT208" s="572" t="s">
        <v>72</v>
      </c>
      <c r="AU208" s="573"/>
      <c r="AV208" s="572" t="s">
        <v>71</v>
      </c>
      <c r="AW208" s="573"/>
    </row>
    <row r="209" spans="1:49" x14ac:dyDescent="0.3">
      <c r="A209" s="127" t="s">
        <v>108</v>
      </c>
      <c r="B209" s="58"/>
      <c r="C209" s="86" t="s">
        <v>270</v>
      </c>
      <c r="D209" s="59" t="s">
        <v>3</v>
      </c>
      <c r="E209" s="60" t="s">
        <v>4</v>
      </c>
      <c r="F209" s="59" t="s">
        <v>3</v>
      </c>
      <c r="G209" s="60" t="s">
        <v>4</v>
      </c>
      <c r="H209" s="59" t="s">
        <v>3</v>
      </c>
      <c r="I209" s="60" t="s">
        <v>4</v>
      </c>
      <c r="J209" s="59" t="s">
        <v>3</v>
      </c>
      <c r="K209" s="60" t="s">
        <v>4</v>
      </c>
      <c r="L209" s="59" t="s">
        <v>3</v>
      </c>
      <c r="M209" s="60" t="s">
        <v>4</v>
      </c>
      <c r="N209" s="59" t="s">
        <v>3</v>
      </c>
      <c r="O209" s="60" t="s">
        <v>4</v>
      </c>
      <c r="P209" s="59" t="s">
        <v>3</v>
      </c>
      <c r="Q209" s="60" t="s">
        <v>4</v>
      </c>
      <c r="R209" s="59" t="s">
        <v>3</v>
      </c>
      <c r="S209" s="60" t="s">
        <v>4</v>
      </c>
      <c r="T209" s="59" t="s">
        <v>3</v>
      </c>
      <c r="U209" s="60" t="s">
        <v>4</v>
      </c>
      <c r="V209" s="59" t="s">
        <v>3</v>
      </c>
      <c r="W209" s="60" t="s">
        <v>4</v>
      </c>
      <c r="X209" s="59" t="s">
        <v>3</v>
      </c>
      <c r="Y209" s="60" t="s">
        <v>4</v>
      </c>
      <c r="Z209" s="59" t="s">
        <v>3</v>
      </c>
      <c r="AA209" s="60" t="s">
        <v>4</v>
      </c>
      <c r="AB209" s="59" t="s">
        <v>3</v>
      </c>
      <c r="AC209" s="60" t="s">
        <v>4</v>
      </c>
      <c r="AD209" s="59" t="s">
        <v>3</v>
      </c>
      <c r="AE209" s="60" t="s">
        <v>4</v>
      </c>
      <c r="AF209" s="59" t="s">
        <v>3</v>
      </c>
      <c r="AG209" s="60" t="s">
        <v>4</v>
      </c>
      <c r="AH209" s="59" t="s">
        <v>3</v>
      </c>
      <c r="AI209" s="60" t="s">
        <v>4</v>
      </c>
      <c r="AJ209" s="59" t="s">
        <v>3</v>
      </c>
      <c r="AK209" s="60" t="s">
        <v>4</v>
      </c>
      <c r="AL209" s="59" t="s">
        <v>3</v>
      </c>
      <c r="AM209" s="60" t="s">
        <v>4</v>
      </c>
      <c r="AN209" s="59" t="s">
        <v>3</v>
      </c>
      <c r="AO209" s="60" t="s">
        <v>4</v>
      </c>
      <c r="AP209" s="59" t="s">
        <v>3</v>
      </c>
      <c r="AQ209" s="60" t="s">
        <v>4</v>
      </c>
      <c r="AR209" s="61" t="s">
        <v>3</v>
      </c>
      <c r="AS209" s="62" t="s">
        <v>4</v>
      </c>
      <c r="AT209" s="61" t="s">
        <v>3</v>
      </c>
      <c r="AU209" s="62" t="s">
        <v>4</v>
      </c>
      <c r="AV209" s="61" t="s">
        <v>3</v>
      </c>
      <c r="AW209" s="62" t="s">
        <v>4</v>
      </c>
    </row>
    <row r="210" spans="1:49" s="333" customFormat="1" ht="28.8" x14ac:dyDescent="0.3">
      <c r="A210" s="352" t="s">
        <v>108</v>
      </c>
      <c r="B210" s="364" t="s">
        <v>110</v>
      </c>
      <c r="C210" s="365" t="s">
        <v>111</v>
      </c>
      <c r="D210" s="349">
        <v>0</v>
      </c>
      <c r="E210" s="350">
        <v>0</v>
      </c>
      <c r="F210" s="349">
        <v>0</v>
      </c>
      <c r="G210" s="350">
        <v>0</v>
      </c>
      <c r="H210" s="349">
        <v>0</v>
      </c>
      <c r="I210" s="350">
        <v>0</v>
      </c>
      <c r="J210" s="349">
        <v>0</v>
      </c>
      <c r="K210" s="350">
        <v>68000</v>
      </c>
      <c r="L210" s="349">
        <v>0</v>
      </c>
      <c r="M210" s="350">
        <v>68000</v>
      </c>
      <c r="N210" s="349">
        <v>0</v>
      </c>
      <c r="O210" s="350">
        <v>68000</v>
      </c>
      <c r="P210" s="349">
        <v>0</v>
      </c>
      <c r="Q210" s="350">
        <v>68000</v>
      </c>
      <c r="R210" s="349">
        <v>0</v>
      </c>
      <c r="S210" s="350">
        <v>68000</v>
      </c>
      <c r="T210" s="349">
        <v>170000</v>
      </c>
      <c r="U210" s="350">
        <v>187000</v>
      </c>
      <c r="V210" s="349">
        <v>170000</v>
      </c>
      <c r="W210" s="350">
        <v>187000</v>
      </c>
      <c r="X210" s="349">
        <v>170000</v>
      </c>
      <c r="Y210" s="350">
        <v>213000</v>
      </c>
      <c r="Z210" s="349">
        <v>170000</v>
      </c>
      <c r="AA210" s="350">
        <v>213000</v>
      </c>
      <c r="AB210" s="349">
        <v>170000</v>
      </c>
      <c r="AC210" s="350">
        <v>213000</v>
      </c>
      <c r="AD210" s="349">
        <v>170000</v>
      </c>
      <c r="AE210" s="350">
        <v>213000</v>
      </c>
      <c r="AF210" s="355">
        <v>0</v>
      </c>
      <c r="AG210" s="356">
        <v>100000</v>
      </c>
      <c r="AH210" s="349">
        <v>350000</v>
      </c>
      <c r="AI210" s="350">
        <v>350000</v>
      </c>
      <c r="AJ210" s="349">
        <v>350000</v>
      </c>
      <c r="AK210" s="350">
        <v>350000</v>
      </c>
      <c r="AL210" s="349">
        <v>350000</v>
      </c>
      <c r="AM210" s="350">
        <v>350000</v>
      </c>
      <c r="AN210" s="349">
        <v>0</v>
      </c>
      <c r="AO210" s="350">
        <v>401000</v>
      </c>
      <c r="AP210" s="349">
        <v>350000</v>
      </c>
      <c r="AQ210" s="350">
        <v>401000</v>
      </c>
      <c r="AR210" s="349">
        <v>350000</v>
      </c>
      <c r="AS210" s="350">
        <v>401000</v>
      </c>
      <c r="AT210" s="349">
        <v>100000</v>
      </c>
      <c r="AU210" s="350">
        <v>125000</v>
      </c>
      <c r="AV210" s="349">
        <v>100000</v>
      </c>
      <c r="AW210" s="350">
        <v>125000</v>
      </c>
    </row>
    <row r="211" spans="1:49" s="333" customFormat="1" x14ac:dyDescent="0.3">
      <c r="A211" s="352" t="s">
        <v>108</v>
      </c>
      <c r="B211" s="364" t="s">
        <v>109</v>
      </c>
      <c r="C211" s="476" t="s">
        <v>112</v>
      </c>
      <c r="D211" s="551" t="s">
        <v>306</v>
      </c>
      <c r="E211" s="552"/>
      <c r="F211" s="551" t="s">
        <v>306</v>
      </c>
      <c r="G211" s="552"/>
      <c r="H211" s="551" t="s">
        <v>306</v>
      </c>
      <c r="I211" s="552"/>
      <c r="J211" s="551" t="s">
        <v>306</v>
      </c>
      <c r="K211" s="552"/>
      <c r="L211" s="551" t="s">
        <v>306</v>
      </c>
      <c r="M211" s="552"/>
      <c r="N211" s="551" t="s">
        <v>306</v>
      </c>
      <c r="O211" s="552"/>
      <c r="P211" s="551" t="s">
        <v>306</v>
      </c>
      <c r="Q211" s="552"/>
      <c r="R211" s="551" t="s">
        <v>306</v>
      </c>
      <c r="S211" s="552"/>
      <c r="T211" s="551" t="s">
        <v>306</v>
      </c>
      <c r="U211" s="552"/>
      <c r="V211" s="551" t="s">
        <v>306</v>
      </c>
      <c r="W211" s="552"/>
      <c r="X211" s="551" t="s">
        <v>306</v>
      </c>
      <c r="Y211" s="552"/>
      <c r="Z211" s="551" t="s">
        <v>306</v>
      </c>
      <c r="AA211" s="552"/>
      <c r="AB211" s="551" t="s">
        <v>306</v>
      </c>
      <c r="AC211" s="552"/>
      <c r="AD211" s="551" t="s">
        <v>306</v>
      </c>
      <c r="AE211" s="552"/>
      <c r="AF211" s="477">
        <v>0</v>
      </c>
      <c r="AG211" s="366">
        <v>1706000</v>
      </c>
      <c r="AH211" s="478">
        <v>1000000</v>
      </c>
      <c r="AI211" s="367">
        <v>1875000</v>
      </c>
      <c r="AJ211" s="478">
        <v>1000000</v>
      </c>
      <c r="AK211" s="367">
        <v>1875000</v>
      </c>
      <c r="AL211" s="478">
        <v>1000000</v>
      </c>
      <c r="AM211" s="367">
        <v>1875000</v>
      </c>
      <c r="AN211" s="478">
        <v>5751000</v>
      </c>
      <c r="AO211" s="367">
        <v>1330000</v>
      </c>
      <c r="AP211" s="478">
        <v>5749000</v>
      </c>
      <c r="AQ211" s="367">
        <v>2561000</v>
      </c>
      <c r="AR211" s="478">
        <v>2549000</v>
      </c>
      <c r="AS211" s="367">
        <v>2561000</v>
      </c>
      <c r="AT211" s="478">
        <v>2549000</v>
      </c>
      <c r="AU211" s="367">
        <v>2561000</v>
      </c>
      <c r="AV211" s="478">
        <v>2549000</v>
      </c>
      <c r="AW211" s="367">
        <v>2561000</v>
      </c>
    </row>
    <row r="212" spans="1:49" x14ac:dyDescent="0.3">
      <c r="A212" s="77" t="s">
        <v>108</v>
      </c>
      <c r="B212" s="64" t="s">
        <v>252</v>
      </c>
      <c r="C212" s="9" t="s">
        <v>113</v>
      </c>
      <c r="D212" s="34" t="s">
        <v>354</v>
      </c>
      <c r="E212" s="35">
        <v>100000</v>
      </c>
      <c r="F212" s="34" t="s">
        <v>354</v>
      </c>
      <c r="G212" s="35">
        <v>100000</v>
      </c>
      <c r="H212" s="34" t="s">
        <v>354</v>
      </c>
      <c r="I212" s="35">
        <v>100000</v>
      </c>
      <c r="J212" s="34" t="s">
        <v>354</v>
      </c>
      <c r="K212" s="35">
        <v>100000</v>
      </c>
      <c r="L212" s="34">
        <v>50000</v>
      </c>
      <c r="M212" s="35">
        <v>300000</v>
      </c>
      <c r="N212" s="34">
        <v>50000</v>
      </c>
      <c r="O212" s="35">
        <v>300000</v>
      </c>
      <c r="P212" s="34">
        <v>50000</v>
      </c>
      <c r="Q212" s="35">
        <v>300000</v>
      </c>
      <c r="R212" s="34">
        <v>50000</v>
      </c>
      <c r="S212" s="35">
        <v>300000</v>
      </c>
      <c r="T212" s="34">
        <v>100000</v>
      </c>
      <c r="U212" s="35">
        <v>450000</v>
      </c>
      <c r="V212" s="34">
        <v>100000</v>
      </c>
      <c r="W212" s="35">
        <v>450000</v>
      </c>
      <c r="X212" s="34">
        <v>100000</v>
      </c>
      <c r="Y212" s="35">
        <v>600000</v>
      </c>
      <c r="Z212" s="34">
        <v>100000</v>
      </c>
      <c r="AA212" s="35">
        <v>600000</v>
      </c>
      <c r="AB212" s="34">
        <v>100000</v>
      </c>
      <c r="AC212" s="35">
        <v>600000</v>
      </c>
      <c r="AD212" s="34">
        <v>100000</v>
      </c>
      <c r="AE212" s="35">
        <v>600000</v>
      </c>
      <c r="AF212" s="155">
        <v>25000</v>
      </c>
      <c r="AG212" s="159">
        <v>656000</v>
      </c>
      <c r="AH212" s="34">
        <v>300000</v>
      </c>
      <c r="AI212" s="35">
        <v>1200000</v>
      </c>
      <c r="AJ212" s="34">
        <v>1000000</v>
      </c>
      <c r="AK212" s="35">
        <v>3109000</v>
      </c>
      <c r="AL212" s="34">
        <v>1000000</v>
      </c>
      <c r="AM212" s="35">
        <v>3109000</v>
      </c>
      <c r="AN212" s="34">
        <v>0</v>
      </c>
      <c r="AO212" s="35">
        <v>1308000</v>
      </c>
      <c r="AP212" s="34">
        <v>1000000</v>
      </c>
      <c r="AQ212" s="35">
        <v>3095000</v>
      </c>
      <c r="AR212" s="30">
        <v>1000000</v>
      </c>
      <c r="AS212" s="15">
        <v>3109000</v>
      </c>
      <c r="AT212" s="30">
        <v>1000000</v>
      </c>
      <c r="AU212" s="15">
        <v>3109000</v>
      </c>
      <c r="AV212" s="30">
        <v>1000000</v>
      </c>
      <c r="AW212" s="15">
        <v>3109000</v>
      </c>
    </row>
    <row r="213" spans="1:49" ht="29.4" thickBot="1" x14ac:dyDescent="0.35">
      <c r="A213" s="149" t="s">
        <v>108</v>
      </c>
      <c r="B213" s="88" t="s">
        <v>209</v>
      </c>
      <c r="C213" s="150" t="s">
        <v>208</v>
      </c>
      <c r="D213" s="157">
        <v>1000000</v>
      </c>
      <c r="E213" s="158">
        <v>3000000</v>
      </c>
      <c r="F213" s="157">
        <v>1000000</v>
      </c>
      <c r="G213" s="158">
        <v>3000000</v>
      </c>
      <c r="H213" s="157">
        <v>2500000</v>
      </c>
      <c r="I213" s="158">
        <v>4500000</v>
      </c>
      <c r="J213" s="157">
        <v>2500000</v>
      </c>
      <c r="K213" s="158">
        <v>4500000</v>
      </c>
      <c r="L213" s="157">
        <v>2500000</v>
      </c>
      <c r="M213" s="158">
        <v>2600000</v>
      </c>
      <c r="N213" s="157">
        <v>2500000</v>
      </c>
      <c r="O213" s="158">
        <v>4500000</v>
      </c>
      <c r="P213" s="157">
        <v>4000000</v>
      </c>
      <c r="Q213" s="158">
        <v>6400000</v>
      </c>
      <c r="R213" s="157">
        <v>2500000</v>
      </c>
      <c r="S213" s="158">
        <v>4500000</v>
      </c>
      <c r="T213" s="157">
        <v>3000000</v>
      </c>
      <c r="U213" s="158">
        <v>4500000</v>
      </c>
      <c r="V213" s="157">
        <v>3000000</v>
      </c>
      <c r="W213" s="158">
        <v>4500000</v>
      </c>
      <c r="X213" s="157">
        <v>3000000</v>
      </c>
      <c r="Y213" s="158">
        <v>6000000</v>
      </c>
      <c r="Z213" s="157">
        <v>3000000</v>
      </c>
      <c r="AA213" s="158">
        <v>6000000</v>
      </c>
      <c r="AB213" s="197">
        <v>3600000</v>
      </c>
      <c r="AC213" s="198">
        <v>10746000</v>
      </c>
      <c r="AD213" s="157">
        <v>6000000</v>
      </c>
      <c r="AE213" s="158">
        <v>10746000</v>
      </c>
      <c r="AF213" s="156">
        <v>5214000</v>
      </c>
      <c r="AG213" s="160">
        <v>14501000</v>
      </c>
      <c r="AH213" s="151">
        <v>6214000</v>
      </c>
      <c r="AI213" s="152">
        <v>9662000</v>
      </c>
      <c r="AJ213" s="151">
        <v>8443000</v>
      </c>
      <c r="AK213" s="152">
        <v>14607000</v>
      </c>
      <c r="AL213" s="151">
        <v>8443000</v>
      </c>
      <c r="AM213" s="152">
        <v>14607000</v>
      </c>
      <c r="AN213" s="151">
        <v>20082000</v>
      </c>
      <c r="AO213" s="152">
        <v>21819000</v>
      </c>
      <c r="AP213" s="151">
        <v>19407000</v>
      </c>
      <c r="AQ213" s="152">
        <v>18752000</v>
      </c>
      <c r="AR213" s="153">
        <v>19070000</v>
      </c>
      <c r="AS213" s="154">
        <v>15215000</v>
      </c>
      <c r="AT213" s="161">
        <v>21070000</v>
      </c>
      <c r="AU213" s="154">
        <v>16715000</v>
      </c>
      <c r="AV213" s="153">
        <v>21070000</v>
      </c>
      <c r="AW213" s="154">
        <v>16715000</v>
      </c>
    </row>
    <row r="214" spans="1:49" ht="15" thickBot="1" x14ac:dyDescent="0.35">
      <c r="AH214" s="2"/>
      <c r="AI214" s="2"/>
    </row>
    <row r="215" spans="1:49" ht="15" thickBot="1" x14ac:dyDescent="0.35">
      <c r="A215" s="82" t="s">
        <v>2</v>
      </c>
      <c r="B215" s="84" t="s">
        <v>1</v>
      </c>
      <c r="C215" s="213" t="s">
        <v>0</v>
      </c>
      <c r="D215" s="534" t="s">
        <v>393</v>
      </c>
      <c r="E215" s="535"/>
      <c r="F215" s="572" t="s">
        <v>372</v>
      </c>
      <c r="G215" s="573"/>
      <c r="H215" s="572" t="s">
        <v>367</v>
      </c>
      <c r="I215" s="573"/>
      <c r="J215" s="572" t="s">
        <v>352</v>
      </c>
      <c r="K215" s="573"/>
      <c r="L215" s="572" t="s">
        <v>353</v>
      </c>
      <c r="M215" s="573"/>
      <c r="N215" s="572" t="s">
        <v>313</v>
      </c>
      <c r="O215" s="573"/>
      <c r="P215" s="572" t="s">
        <v>331</v>
      </c>
      <c r="Q215" s="573"/>
      <c r="R215" s="572" t="s">
        <v>313</v>
      </c>
      <c r="S215" s="573"/>
      <c r="T215" s="534" t="s">
        <v>309</v>
      </c>
      <c r="U215" s="535"/>
      <c r="V215" s="572" t="s">
        <v>288</v>
      </c>
      <c r="W215" s="573"/>
      <c r="X215" s="534" t="s">
        <v>272</v>
      </c>
      <c r="Y215" s="535"/>
      <c r="Z215" s="572" t="s">
        <v>260</v>
      </c>
      <c r="AA215" s="573"/>
      <c r="AB215" s="572" t="s">
        <v>217</v>
      </c>
      <c r="AC215" s="582"/>
      <c r="AD215" s="577" t="s">
        <v>146</v>
      </c>
      <c r="AE215" s="659"/>
      <c r="AF215" s="572" t="s">
        <v>147</v>
      </c>
      <c r="AG215" s="582"/>
      <c r="AH215" s="577" t="s">
        <v>141</v>
      </c>
      <c r="AI215" s="659"/>
      <c r="AJ215" s="572" t="s">
        <v>140</v>
      </c>
      <c r="AK215" s="582"/>
      <c r="AL215" s="577" t="s">
        <v>137</v>
      </c>
      <c r="AM215" s="659"/>
      <c r="AN215" s="572" t="s">
        <v>136</v>
      </c>
      <c r="AO215" s="582"/>
      <c r="AP215" s="577" t="s">
        <v>131</v>
      </c>
      <c r="AQ215" s="577"/>
      <c r="AR215" s="572" t="s">
        <v>117</v>
      </c>
      <c r="AS215" s="573"/>
      <c r="AT215" s="577" t="s">
        <v>72</v>
      </c>
      <c r="AU215" s="573"/>
      <c r="AV215" s="572" t="s">
        <v>71</v>
      </c>
      <c r="AW215" s="573"/>
    </row>
    <row r="216" spans="1:49" x14ac:dyDescent="0.3">
      <c r="A216" s="89" t="s">
        <v>50</v>
      </c>
      <c r="B216" s="184"/>
      <c r="C216" s="188" t="s">
        <v>54</v>
      </c>
      <c r="D216" s="59" t="s">
        <v>3</v>
      </c>
      <c r="E216" s="60" t="s">
        <v>4</v>
      </c>
      <c r="F216" s="59" t="s">
        <v>3</v>
      </c>
      <c r="G216" s="60" t="s">
        <v>4</v>
      </c>
      <c r="H216" s="59" t="s">
        <v>3</v>
      </c>
      <c r="I216" s="60" t="s">
        <v>4</v>
      </c>
      <c r="J216" s="59" t="s">
        <v>3</v>
      </c>
      <c r="K216" s="60" t="s">
        <v>4</v>
      </c>
      <c r="L216" s="59" t="s">
        <v>3</v>
      </c>
      <c r="M216" s="60" t="s">
        <v>4</v>
      </c>
      <c r="N216" s="59" t="s">
        <v>3</v>
      </c>
      <c r="O216" s="60" t="s">
        <v>4</v>
      </c>
      <c r="P216" s="59" t="s">
        <v>3</v>
      </c>
      <c r="Q216" s="60" t="s">
        <v>4</v>
      </c>
      <c r="R216" s="59" t="s">
        <v>3</v>
      </c>
      <c r="S216" s="60" t="s">
        <v>4</v>
      </c>
      <c r="T216" s="59" t="s">
        <v>3</v>
      </c>
      <c r="U216" s="60" t="s">
        <v>4</v>
      </c>
      <c r="V216" s="59" t="s">
        <v>3</v>
      </c>
      <c r="W216" s="60" t="s">
        <v>4</v>
      </c>
      <c r="X216" s="59" t="s">
        <v>3</v>
      </c>
      <c r="Y216" s="60" t="s">
        <v>4</v>
      </c>
      <c r="Z216" s="59" t="s">
        <v>3</v>
      </c>
      <c r="AA216" s="60" t="s">
        <v>4</v>
      </c>
      <c r="AB216" s="59" t="s">
        <v>3</v>
      </c>
      <c r="AC216" s="60" t="s">
        <v>4</v>
      </c>
      <c r="AD216" s="95" t="s">
        <v>3</v>
      </c>
      <c r="AE216" s="135" t="s">
        <v>4</v>
      </c>
      <c r="AF216" s="59" t="s">
        <v>3</v>
      </c>
      <c r="AG216" s="60" t="s">
        <v>4</v>
      </c>
      <c r="AH216" s="95" t="s">
        <v>3</v>
      </c>
      <c r="AI216" s="135" t="s">
        <v>4</v>
      </c>
      <c r="AJ216" s="59" t="s">
        <v>3</v>
      </c>
      <c r="AK216" s="60" t="s">
        <v>4</v>
      </c>
      <c r="AL216" s="95" t="s">
        <v>3</v>
      </c>
      <c r="AM216" s="135" t="s">
        <v>4</v>
      </c>
      <c r="AN216" s="59" t="s">
        <v>3</v>
      </c>
      <c r="AO216" s="60" t="s">
        <v>4</v>
      </c>
      <c r="AP216" s="63" t="s">
        <v>3</v>
      </c>
      <c r="AQ216" s="143" t="s">
        <v>4</v>
      </c>
      <c r="AR216" s="61" t="s">
        <v>3</v>
      </c>
      <c r="AS216" s="62" t="s">
        <v>4</v>
      </c>
      <c r="AT216" s="63" t="s">
        <v>3</v>
      </c>
      <c r="AU216" s="62" t="s">
        <v>4</v>
      </c>
      <c r="AV216" s="61" t="s">
        <v>3</v>
      </c>
      <c r="AW216" s="62" t="s">
        <v>4</v>
      </c>
    </row>
    <row r="217" spans="1:49" s="333" customFormat="1" x14ac:dyDescent="0.3">
      <c r="A217" s="379" t="s">
        <v>50</v>
      </c>
      <c r="B217" s="353" t="s">
        <v>103</v>
      </c>
      <c r="C217" s="354" t="s">
        <v>49</v>
      </c>
      <c r="D217" s="532" t="s">
        <v>302</v>
      </c>
      <c r="E217" s="533"/>
      <c r="F217" s="532" t="s">
        <v>302</v>
      </c>
      <c r="G217" s="533"/>
      <c r="H217" s="532" t="s">
        <v>302</v>
      </c>
      <c r="I217" s="533"/>
      <c r="J217" s="532" t="s">
        <v>302</v>
      </c>
      <c r="K217" s="533"/>
      <c r="L217" s="532" t="s">
        <v>302</v>
      </c>
      <c r="M217" s="533"/>
      <c r="N217" s="532" t="s">
        <v>302</v>
      </c>
      <c r="O217" s="533"/>
      <c r="P217" s="532" t="s">
        <v>302</v>
      </c>
      <c r="Q217" s="533"/>
      <c r="R217" s="532" t="s">
        <v>302</v>
      </c>
      <c r="S217" s="533"/>
      <c r="T217" s="532" t="s">
        <v>302</v>
      </c>
      <c r="U217" s="533"/>
      <c r="V217" s="532" t="s">
        <v>302</v>
      </c>
      <c r="W217" s="533"/>
      <c r="X217" s="349">
        <v>0</v>
      </c>
      <c r="Y217" s="350">
        <v>0</v>
      </c>
      <c r="Z217" s="349">
        <v>0</v>
      </c>
      <c r="AA217" s="350">
        <v>0</v>
      </c>
      <c r="AB217" s="349">
        <v>0</v>
      </c>
      <c r="AC217" s="350">
        <v>627000</v>
      </c>
      <c r="AD217" s="355">
        <v>1960000</v>
      </c>
      <c r="AE217" s="356">
        <v>1948000</v>
      </c>
      <c r="AF217" s="349">
        <v>1920000</v>
      </c>
      <c r="AG217" s="350">
        <v>1720000</v>
      </c>
      <c r="AH217" s="355">
        <v>1920000</v>
      </c>
      <c r="AI217" s="356">
        <v>1720000</v>
      </c>
      <c r="AJ217" s="349">
        <v>1255000</v>
      </c>
      <c r="AK217" s="350">
        <v>1150000</v>
      </c>
      <c r="AL217" s="355">
        <v>1178000</v>
      </c>
      <c r="AM217" s="356">
        <v>1178000</v>
      </c>
      <c r="AN217" s="349">
        <v>611000</v>
      </c>
      <c r="AO217" s="350">
        <v>610000</v>
      </c>
      <c r="AP217" s="355">
        <v>611000</v>
      </c>
      <c r="AQ217" s="356">
        <v>610000</v>
      </c>
      <c r="AR217" s="349">
        <v>611000</v>
      </c>
      <c r="AS217" s="350">
        <v>610000</v>
      </c>
      <c r="AT217" s="355">
        <v>598000</v>
      </c>
      <c r="AU217" s="350">
        <v>597000</v>
      </c>
      <c r="AV217" s="349">
        <v>598000</v>
      </c>
      <c r="AW217" s="350">
        <v>597000</v>
      </c>
    </row>
    <row r="218" spans="1:49" s="333" customFormat="1" x14ac:dyDescent="0.3">
      <c r="A218" s="379" t="s">
        <v>50</v>
      </c>
      <c r="B218" s="353" t="s">
        <v>87</v>
      </c>
      <c r="C218" s="354" t="s">
        <v>271</v>
      </c>
      <c r="D218" s="532" t="s">
        <v>302</v>
      </c>
      <c r="E218" s="533"/>
      <c r="F218" s="532" t="s">
        <v>302</v>
      </c>
      <c r="G218" s="533"/>
      <c r="H218" s="532" t="s">
        <v>302</v>
      </c>
      <c r="I218" s="533"/>
      <c r="J218" s="532" t="s">
        <v>302</v>
      </c>
      <c r="K218" s="533"/>
      <c r="L218" s="532" t="s">
        <v>302</v>
      </c>
      <c r="M218" s="533"/>
      <c r="N218" s="532" t="s">
        <v>302</v>
      </c>
      <c r="O218" s="533"/>
      <c r="P218" s="532" t="s">
        <v>302</v>
      </c>
      <c r="Q218" s="533"/>
      <c r="R218" s="532" t="s">
        <v>302</v>
      </c>
      <c r="S218" s="533"/>
      <c r="T218" s="442">
        <v>0</v>
      </c>
      <c r="U218" s="443">
        <v>0</v>
      </c>
      <c r="V218" s="349">
        <v>1917000</v>
      </c>
      <c r="W218" s="350">
        <v>1906000</v>
      </c>
      <c r="X218" s="349">
        <v>1897000</v>
      </c>
      <c r="Y218" s="350">
        <v>1870000</v>
      </c>
      <c r="Z218" s="349">
        <v>1897000</v>
      </c>
      <c r="AA218" s="350">
        <v>1884000</v>
      </c>
      <c r="AB218" s="349">
        <v>1860000</v>
      </c>
      <c r="AC218" s="350">
        <v>1852000</v>
      </c>
      <c r="AD218" s="355">
        <v>1881000</v>
      </c>
      <c r="AE218" s="356">
        <v>1870000</v>
      </c>
      <c r="AF218" s="349">
        <v>1842000</v>
      </c>
      <c r="AG218" s="350">
        <v>1651000</v>
      </c>
      <c r="AH218" s="355">
        <v>1842000</v>
      </c>
      <c r="AI218" s="356">
        <v>1651000</v>
      </c>
      <c r="AJ218" s="349">
        <v>1204000</v>
      </c>
      <c r="AK218" s="350">
        <v>1158000</v>
      </c>
      <c r="AL218" s="355">
        <v>1158000</v>
      </c>
      <c r="AM218" s="356">
        <v>1158000</v>
      </c>
      <c r="AN218" s="349">
        <v>611000</v>
      </c>
      <c r="AO218" s="350">
        <v>610000</v>
      </c>
      <c r="AP218" s="355">
        <v>611000</v>
      </c>
      <c r="AQ218" s="356">
        <v>610000</v>
      </c>
      <c r="AR218" s="349">
        <v>611000</v>
      </c>
      <c r="AS218" s="350">
        <v>610000</v>
      </c>
      <c r="AT218" s="355">
        <v>605000</v>
      </c>
      <c r="AU218" s="350">
        <v>627000</v>
      </c>
      <c r="AV218" s="349">
        <v>598000</v>
      </c>
      <c r="AW218" s="350">
        <v>597000</v>
      </c>
    </row>
    <row r="219" spans="1:49" s="314" customFormat="1" x14ac:dyDescent="0.3">
      <c r="A219" s="325" t="s">
        <v>50</v>
      </c>
      <c r="B219" s="479" t="s">
        <v>253</v>
      </c>
      <c r="C219" s="465" t="s">
        <v>254</v>
      </c>
      <c r="D219" s="532" t="s">
        <v>302</v>
      </c>
      <c r="E219" s="533"/>
      <c r="F219" s="532" t="s">
        <v>302</v>
      </c>
      <c r="G219" s="533"/>
      <c r="H219" s="532" t="s">
        <v>302</v>
      </c>
      <c r="I219" s="533"/>
      <c r="J219" s="532" t="s">
        <v>302</v>
      </c>
      <c r="K219" s="533"/>
      <c r="L219" s="532" t="s">
        <v>302</v>
      </c>
      <c r="M219" s="533"/>
      <c r="N219" s="532" t="s">
        <v>302</v>
      </c>
      <c r="O219" s="533"/>
      <c r="P219" s="532" t="s">
        <v>302</v>
      </c>
      <c r="Q219" s="533"/>
      <c r="R219" s="532" t="s">
        <v>302</v>
      </c>
      <c r="S219" s="533"/>
      <c r="T219" s="480">
        <v>11000</v>
      </c>
      <c r="U219" s="481">
        <v>0</v>
      </c>
      <c r="V219" s="349">
        <v>1677000</v>
      </c>
      <c r="W219" s="350">
        <v>1668000</v>
      </c>
      <c r="X219" s="349">
        <v>1645000</v>
      </c>
      <c r="Y219" s="350">
        <v>1626000</v>
      </c>
      <c r="Z219" s="349">
        <v>1660000</v>
      </c>
      <c r="AA219" s="350">
        <v>1650000</v>
      </c>
      <c r="AB219" s="482">
        <v>1627000</v>
      </c>
      <c r="AC219" s="483">
        <v>1139000</v>
      </c>
      <c r="AD219" s="614" t="s">
        <v>306</v>
      </c>
      <c r="AE219" s="614"/>
      <c r="AF219" s="618" t="s">
        <v>306</v>
      </c>
      <c r="AG219" s="619"/>
      <c r="AH219" s="614" t="s">
        <v>306</v>
      </c>
      <c r="AI219" s="614"/>
      <c r="AJ219" s="618" t="s">
        <v>306</v>
      </c>
      <c r="AK219" s="619"/>
      <c r="AL219" s="614" t="s">
        <v>306</v>
      </c>
      <c r="AM219" s="614"/>
      <c r="AN219" s="618" t="s">
        <v>306</v>
      </c>
      <c r="AO219" s="619"/>
      <c r="AP219" s="614" t="s">
        <v>306</v>
      </c>
      <c r="AQ219" s="614"/>
      <c r="AR219" s="618" t="s">
        <v>306</v>
      </c>
      <c r="AS219" s="619"/>
      <c r="AT219" s="614" t="s">
        <v>306</v>
      </c>
      <c r="AU219" s="670"/>
      <c r="AV219" s="673" t="s">
        <v>306</v>
      </c>
      <c r="AW219" s="619"/>
    </row>
    <row r="220" spans="1:49" s="42" customFormat="1" ht="15" thickBot="1" x14ac:dyDescent="0.35">
      <c r="A220" s="50" t="s">
        <v>50</v>
      </c>
      <c r="B220" s="206" t="s">
        <v>255</v>
      </c>
      <c r="C220" s="210" t="s">
        <v>326</v>
      </c>
      <c r="D220" s="18">
        <v>4482000</v>
      </c>
      <c r="E220" s="19">
        <v>4340000</v>
      </c>
      <c r="F220" s="18">
        <v>4482000</v>
      </c>
      <c r="G220" s="19">
        <v>4340000</v>
      </c>
      <c r="H220" s="18">
        <v>4416000</v>
      </c>
      <c r="I220" s="19">
        <v>4357000</v>
      </c>
      <c r="J220" s="18">
        <v>4482000</v>
      </c>
      <c r="K220" s="19">
        <v>4340000</v>
      </c>
      <c r="L220" s="18">
        <v>4482000</v>
      </c>
      <c r="M220" s="19">
        <v>4664000</v>
      </c>
      <c r="N220" s="18">
        <v>4482000</v>
      </c>
      <c r="O220" s="19">
        <v>4340000</v>
      </c>
      <c r="P220" s="18">
        <v>4296000</v>
      </c>
      <c r="Q220" s="19">
        <v>4160000</v>
      </c>
      <c r="R220" s="18">
        <v>3983000</v>
      </c>
      <c r="S220" s="19">
        <v>3948000</v>
      </c>
      <c r="T220" s="242">
        <v>3867000</v>
      </c>
      <c r="U220" s="243">
        <v>3827000</v>
      </c>
      <c r="V220" s="18">
        <v>320000</v>
      </c>
      <c r="W220" s="19">
        <v>318000</v>
      </c>
      <c r="X220" s="18">
        <v>314000</v>
      </c>
      <c r="Y220" s="19">
        <v>313000</v>
      </c>
      <c r="Z220" s="18">
        <v>317000</v>
      </c>
      <c r="AA220" s="19">
        <v>317000</v>
      </c>
      <c r="AB220" s="199">
        <v>310000</v>
      </c>
      <c r="AC220" s="182">
        <v>217000</v>
      </c>
      <c r="AD220" s="615" t="s">
        <v>306</v>
      </c>
      <c r="AE220" s="615"/>
      <c r="AF220" s="616" t="s">
        <v>306</v>
      </c>
      <c r="AG220" s="617"/>
      <c r="AH220" s="615" t="s">
        <v>306</v>
      </c>
      <c r="AI220" s="615"/>
      <c r="AJ220" s="616" t="s">
        <v>306</v>
      </c>
      <c r="AK220" s="617"/>
      <c r="AL220" s="615" t="s">
        <v>306</v>
      </c>
      <c r="AM220" s="615"/>
      <c r="AN220" s="616" t="s">
        <v>306</v>
      </c>
      <c r="AO220" s="617"/>
      <c r="AP220" s="615" t="s">
        <v>306</v>
      </c>
      <c r="AQ220" s="615"/>
      <c r="AR220" s="616" t="s">
        <v>306</v>
      </c>
      <c r="AS220" s="617"/>
      <c r="AT220" s="615" t="s">
        <v>306</v>
      </c>
      <c r="AU220" s="702"/>
      <c r="AV220" s="692" t="s">
        <v>306</v>
      </c>
      <c r="AW220" s="617"/>
    </row>
    <row r="221" spans="1:49" ht="15" thickBot="1" x14ac:dyDescent="0.35">
      <c r="AH221" s="2"/>
      <c r="AI221" s="2"/>
    </row>
    <row r="222" spans="1:49" ht="15" thickBot="1" x14ac:dyDescent="0.35">
      <c r="A222" s="82" t="s">
        <v>2</v>
      </c>
      <c r="B222" s="83" t="s">
        <v>1</v>
      </c>
      <c r="C222" s="84" t="s">
        <v>0</v>
      </c>
      <c r="D222" s="534" t="s">
        <v>393</v>
      </c>
      <c r="E222" s="535"/>
      <c r="F222" s="572" t="s">
        <v>372</v>
      </c>
      <c r="G222" s="573"/>
      <c r="H222" s="572" t="s">
        <v>367</v>
      </c>
      <c r="I222" s="573"/>
      <c r="J222" s="572" t="s">
        <v>352</v>
      </c>
      <c r="K222" s="573"/>
      <c r="L222" s="572" t="s">
        <v>353</v>
      </c>
      <c r="M222" s="573"/>
      <c r="N222" s="572" t="s">
        <v>336</v>
      </c>
      <c r="O222" s="573"/>
      <c r="P222" s="572" t="s">
        <v>331</v>
      </c>
      <c r="Q222" s="573"/>
      <c r="R222" s="572" t="s">
        <v>313</v>
      </c>
      <c r="S222" s="573"/>
      <c r="T222" s="534" t="s">
        <v>309</v>
      </c>
      <c r="U222" s="535"/>
      <c r="V222" s="572" t="s">
        <v>288</v>
      </c>
      <c r="W222" s="573"/>
      <c r="X222" s="534" t="s">
        <v>272</v>
      </c>
      <c r="Y222" s="535"/>
      <c r="Z222" s="572" t="s">
        <v>260</v>
      </c>
      <c r="AA222" s="573"/>
      <c r="AB222" s="577" t="s">
        <v>217</v>
      </c>
      <c r="AC222" s="582"/>
      <c r="AD222" s="572" t="s">
        <v>146</v>
      </c>
      <c r="AE222" s="573"/>
      <c r="AF222" s="577" t="s">
        <v>147</v>
      </c>
      <c r="AG222" s="582"/>
      <c r="AH222" s="572" t="s">
        <v>141</v>
      </c>
      <c r="AI222" s="573"/>
      <c r="AJ222" s="577" t="s">
        <v>140</v>
      </c>
      <c r="AK222" s="582"/>
      <c r="AL222" s="572" t="s">
        <v>137</v>
      </c>
      <c r="AM222" s="573"/>
      <c r="AN222" s="572" t="s">
        <v>136</v>
      </c>
      <c r="AO222" s="582"/>
      <c r="AP222" s="572" t="s">
        <v>131</v>
      </c>
      <c r="AQ222" s="582"/>
      <c r="AR222" s="572" t="s">
        <v>117</v>
      </c>
      <c r="AS222" s="659"/>
      <c r="AT222" s="572" t="s">
        <v>72</v>
      </c>
      <c r="AU222" s="573"/>
      <c r="AV222" s="572" t="s">
        <v>71</v>
      </c>
      <c r="AW222" s="573"/>
    </row>
    <row r="223" spans="1:49" x14ac:dyDescent="0.3">
      <c r="A223" s="89" t="s">
        <v>51</v>
      </c>
      <c r="B223" s="58"/>
      <c r="C223" s="86" t="s">
        <v>52</v>
      </c>
      <c r="D223" s="59" t="s">
        <v>3</v>
      </c>
      <c r="E223" s="60" t="s">
        <v>4</v>
      </c>
      <c r="F223" s="59" t="s">
        <v>3</v>
      </c>
      <c r="G223" s="60" t="s">
        <v>4</v>
      </c>
      <c r="H223" s="59" t="s">
        <v>3</v>
      </c>
      <c r="I223" s="60" t="s">
        <v>4</v>
      </c>
      <c r="J223" s="59" t="s">
        <v>3</v>
      </c>
      <c r="K223" s="60" t="s">
        <v>4</v>
      </c>
      <c r="L223" s="59" t="s">
        <v>3</v>
      </c>
      <c r="M223" s="60" t="s">
        <v>4</v>
      </c>
      <c r="N223" s="59" t="s">
        <v>3</v>
      </c>
      <c r="O223" s="60" t="s">
        <v>4</v>
      </c>
      <c r="P223" s="59" t="s">
        <v>3</v>
      </c>
      <c r="Q223" s="60" t="s">
        <v>4</v>
      </c>
      <c r="R223" s="59" t="s">
        <v>3</v>
      </c>
      <c r="S223" s="60" t="s">
        <v>4</v>
      </c>
      <c r="T223" s="59" t="s">
        <v>3</v>
      </c>
      <c r="U223" s="60" t="s">
        <v>4</v>
      </c>
      <c r="V223" s="59" t="s">
        <v>3</v>
      </c>
      <c r="W223" s="60" t="s">
        <v>4</v>
      </c>
      <c r="X223" s="59" t="s">
        <v>3</v>
      </c>
      <c r="Y223" s="60" t="s">
        <v>4</v>
      </c>
      <c r="Z223" s="59" t="s">
        <v>3</v>
      </c>
      <c r="AA223" s="60" t="s">
        <v>4</v>
      </c>
      <c r="AB223" s="59" t="s">
        <v>3</v>
      </c>
      <c r="AC223" s="60" t="s">
        <v>4</v>
      </c>
      <c r="AD223" s="59" t="s">
        <v>3</v>
      </c>
      <c r="AE223" s="60" t="s">
        <v>4</v>
      </c>
      <c r="AF223" s="59" t="s">
        <v>3</v>
      </c>
      <c r="AG223" s="60" t="s">
        <v>4</v>
      </c>
      <c r="AH223" s="59" t="s">
        <v>3</v>
      </c>
      <c r="AI223" s="60" t="s">
        <v>4</v>
      </c>
      <c r="AJ223" s="59" t="s">
        <v>3</v>
      </c>
      <c r="AK223" s="60" t="s">
        <v>4</v>
      </c>
      <c r="AL223" s="59" t="s">
        <v>3</v>
      </c>
      <c r="AM223" s="60" t="s">
        <v>4</v>
      </c>
      <c r="AN223" s="59" t="s">
        <v>3</v>
      </c>
      <c r="AO223" s="60" t="s">
        <v>4</v>
      </c>
      <c r="AP223" s="61" t="s">
        <v>3</v>
      </c>
      <c r="AQ223" s="62" t="s">
        <v>4</v>
      </c>
      <c r="AR223" s="61" t="s">
        <v>3</v>
      </c>
      <c r="AS223" s="143" t="s">
        <v>4</v>
      </c>
      <c r="AT223" s="63" t="s">
        <v>3</v>
      </c>
      <c r="AU223" s="62" t="s">
        <v>4</v>
      </c>
      <c r="AV223" s="61" t="s">
        <v>3</v>
      </c>
      <c r="AW223" s="62" t="s">
        <v>4</v>
      </c>
    </row>
    <row r="224" spans="1:49" s="333" customFormat="1" ht="15" thickBot="1" x14ac:dyDescent="0.35">
      <c r="A224" s="381" t="s">
        <v>51</v>
      </c>
      <c r="B224" s="382" t="s">
        <v>104</v>
      </c>
      <c r="C224" s="383" t="s">
        <v>53</v>
      </c>
      <c r="D224" s="516">
        <v>0</v>
      </c>
      <c r="E224" s="517">
        <v>0</v>
      </c>
      <c r="F224" s="516">
        <v>0</v>
      </c>
      <c r="G224" s="517">
        <v>0</v>
      </c>
      <c r="H224" s="518">
        <v>9229000</v>
      </c>
      <c r="I224" s="519">
        <v>9229000</v>
      </c>
      <c r="J224" s="518">
        <v>9229000</v>
      </c>
      <c r="K224" s="519">
        <v>9229000</v>
      </c>
      <c r="L224" s="518">
        <v>9329000</v>
      </c>
      <c r="M224" s="519">
        <v>9329000</v>
      </c>
      <c r="N224" s="518">
        <v>9329000</v>
      </c>
      <c r="O224" s="519">
        <v>9329000</v>
      </c>
      <c r="P224" s="518">
        <v>8778000</v>
      </c>
      <c r="Q224" s="519">
        <v>8778000</v>
      </c>
      <c r="R224" s="518">
        <v>8976000</v>
      </c>
      <c r="S224" s="519">
        <v>8976000</v>
      </c>
      <c r="T224" s="516">
        <v>8682000</v>
      </c>
      <c r="U224" s="517">
        <v>8682000</v>
      </c>
      <c r="V224" s="518">
        <v>8424000</v>
      </c>
      <c r="W224" s="519">
        <v>8424000</v>
      </c>
      <c r="X224" s="518">
        <v>5661000</v>
      </c>
      <c r="Y224" s="519">
        <v>5661000</v>
      </c>
      <c r="Z224" s="518">
        <v>5650000</v>
      </c>
      <c r="AA224" s="519">
        <v>5650000</v>
      </c>
      <c r="AB224" s="518">
        <v>5491000</v>
      </c>
      <c r="AC224" s="519">
        <v>5491000</v>
      </c>
      <c r="AD224" s="518">
        <v>5525000</v>
      </c>
      <c r="AE224" s="519">
        <v>5525000</v>
      </c>
      <c r="AF224" s="518">
        <v>5396000</v>
      </c>
      <c r="AG224" s="519">
        <v>5396000</v>
      </c>
      <c r="AH224" s="520">
        <v>5396000</v>
      </c>
      <c r="AI224" s="385">
        <v>5396000</v>
      </c>
      <c r="AJ224" s="374">
        <v>5396000</v>
      </c>
      <c r="AK224" s="385">
        <v>5396000</v>
      </c>
      <c r="AL224" s="374">
        <v>5396000</v>
      </c>
      <c r="AM224" s="385">
        <v>5396000</v>
      </c>
      <c r="AN224" s="374">
        <v>5396000</v>
      </c>
      <c r="AO224" s="385">
        <v>5396000</v>
      </c>
      <c r="AP224" s="374">
        <v>5396000</v>
      </c>
      <c r="AQ224" s="521">
        <v>5396000</v>
      </c>
      <c r="AR224" s="374">
        <v>5340000</v>
      </c>
      <c r="AS224" s="375">
        <v>5340000</v>
      </c>
      <c r="AT224" s="385">
        <v>5319000</v>
      </c>
      <c r="AU224" s="384">
        <v>5319000</v>
      </c>
      <c r="AV224" s="374">
        <v>5266000</v>
      </c>
      <c r="AW224" s="384">
        <v>5266000</v>
      </c>
    </row>
    <row r="225" spans="1:49" ht="15" thickBot="1" x14ac:dyDescent="0.35">
      <c r="AH225" s="2"/>
      <c r="AI225" s="2"/>
    </row>
    <row r="226" spans="1:49" ht="15" thickBot="1" x14ac:dyDescent="0.35">
      <c r="A226" s="82" t="s">
        <v>2</v>
      </c>
      <c r="B226" s="83" t="s">
        <v>1</v>
      </c>
      <c r="C226" s="84" t="s">
        <v>0</v>
      </c>
      <c r="D226" s="536" t="s">
        <v>393</v>
      </c>
      <c r="E226" s="537"/>
      <c r="F226" s="572" t="s">
        <v>372</v>
      </c>
      <c r="G226" s="573"/>
      <c r="H226" s="572" t="s">
        <v>367</v>
      </c>
      <c r="I226" s="573"/>
      <c r="J226" s="572" t="s">
        <v>352</v>
      </c>
      <c r="K226" s="573"/>
      <c r="L226" s="572" t="s">
        <v>353</v>
      </c>
      <c r="M226" s="573"/>
      <c r="N226" s="572" t="s">
        <v>336</v>
      </c>
      <c r="O226" s="573"/>
      <c r="P226" s="572" t="s">
        <v>331</v>
      </c>
      <c r="Q226" s="573"/>
      <c r="R226" s="572" t="s">
        <v>313</v>
      </c>
      <c r="S226" s="573"/>
      <c r="T226" s="534" t="s">
        <v>309</v>
      </c>
      <c r="U226" s="535"/>
      <c r="V226" s="572" t="s">
        <v>288</v>
      </c>
      <c r="W226" s="573"/>
      <c r="X226" s="534" t="s">
        <v>272</v>
      </c>
      <c r="Y226" s="535"/>
      <c r="Z226" s="572" t="s">
        <v>260</v>
      </c>
      <c r="AA226" s="573"/>
      <c r="AB226" s="577" t="s">
        <v>217</v>
      </c>
      <c r="AC226" s="582"/>
      <c r="AD226" s="572" t="s">
        <v>146</v>
      </c>
      <c r="AE226" s="573"/>
      <c r="AF226" s="577" t="s">
        <v>147</v>
      </c>
      <c r="AG226" s="582"/>
      <c r="AH226" s="572" t="s">
        <v>141</v>
      </c>
      <c r="AI226" s="573"/>
      <c r="AJ226" s="577" t="s">
        <v>140</v>
      </c>
      <c r="AK226" s="582"/>
      <c r="AL226" s="572" t="s">
        <v>137</v>
      </c>
      <c r="AM226" s="573"/>
      <c r="AN226" s="572" t="s">
        <v>136</v>
      </c>
      <c r="AO226" s="582"/>
      <c r="AP226" s="572" t="s">
        <v>131</v>
      </c>
      <c r="AQ226" s="582"/>
      <c r="AR226" s="572" t="s">
        <v>117</v>
      </c>
      <c r="AS226" s="659"/>
      <c r="AT226" s="572" t="s">
        <v>72</v>
      </c>
      <c r="AU226" s="573"/>
      <c r="AV226" s="572" t="s">
        <v>71</v>
      </c>
      <c r="AW226" s="573"/>
    </row>
    <row r="227" spans="1:49" x14ac:dyDescent="0.3">
      <c r="A227" s="89" t="s">
        <v>303</v>
      </c>
      <c r="B227" s="58"/>
      <c r="C227" s="86" t="s">
        <v>52</v>
      </c>
      <c r="D227" s="59" t="s">
        <v>3</v>
      </c>
      <c r="E227" s="60" t="s">
        <v>4</v>
      </c>
      <c r="F227" s="59" t="s">
        <v>3</v>
      </c>
      <c r="G227" s="60" t="s">
        <v>4</v>
      </c>
      <c r="H227" s="59" t="s">
        <v>3</v>
      </c>
      <c r="I227" s="60" t="s">
        <v>4</v>
      </c>
      <c r="J227" s="59" t="s">
        <v>3</v>
      </c>
      <c r="K227" s="60" t="s">
        <v>4</v>
      </c>
      <c r="L227" s="59" t="s">
        <v>3</v>
      </c>
      <c r="M227" s="60" t="s">
        <v>4</v>
      </c>
      <c r="N227" s="59" t="s">
        <v>3</v>
      </c>
      <c r="O227" s="60" t="s">
        <v>4</v>
      </c>
      <c r="P227" s="59" t="s">
        <v>3</v>
      </c>
      <c r="Q227" s="60" t="s">
        <v>4</v>
      </c>
      <c r="R227" s="59" t="s">
        <v>3</v>
      </c>
      <c r="S227" s="60" t="s">
        <v>4</v>
      </c>
      <c r="T227" s="59" t="s">
        <v>3</v>
      </c>
      <c r="U227" s="60" t="s">
        <v>4</v>
      </c>
      <c r="V227" s="59" t="s">
        <v>3</v>
      </c>
      <c r="W227" s="60" t="s">
        <v>4</v>
      </c>
      <c r="X227" s="59" t="s">
        <v>3</v>
      </c>
      <c r="Y227" s="60" t="s">
        <v>4</v>
      </c>
      <c r="Z227" s="59" t="s">
        <v>3</v>
      </c>
      <c r="AA227" s="60" t="s">
        <v>4</v>
      </c>
      <c r="AB227" s="59" t="s">
        <v>3</v>
      </c>
      <c r="AC227" s="60" t="s">
        <v>4</v>
      </c>
      <c r="AD227" s="59" t="s">
        <v>3</v>
      </c>
      <c r="AE227" s="60" t="s">
        <v>4</v>
      </c>
      <c r="AF227" s="59" t="s">
        <v>3</v>
      </c>
      <c r="AG227" s="60" t="s">
        <v>4</v>
      </c>
      <c r="AH227" s="59" t="s">
        <v>3</v>
      </c>
      <c r="AI227" s="60" t="s">
        <v>4</v>
      </c>
      <c r="AJ227" s="59" t="s">
        <v>3</v>
      </c>
      <c r="AK227" s="60" t="s">
        <v>4</v>
      </c>
      <c r="AL227" s="59" t="s">
        <v>3</v>
      </c>
      <c r="AM227" s="60" t="s">
        <v>4</v>
      </c>
      <c r="AN227" s="59" t="s">
        <v>3</v>
      </c>
      <c r="AO227" s="60" t="s">
        <v>4</v>
      </c>
      <c r="AP227" s="61" t="s">
        <v>3</v>
      </c>
      <c r="AQ227" s="62" t="s">
        <v>4</v>
      </c>
      <c r="AR227" s="61" t="s">
        <v>3</v>
      </c>
      <c r="AS227" s="143" t="s">
        <v>4</v>
      </c>
      <c r="AT227" s="63" t="s">
        <v>3</v>
      </c>
      <c r="AU227" s="62" t="s">
        <v>4</v>
      </c>
      <c r="AV227" s="61" t="s">
        <v>3</v>
      </c>
      <c r="AW227" s="62" t="s">
        <v>4</v>
      </c>
    </row>
    <row r="228" spans="1:49" s="333" customFormat="1" ht="15" thickBot="1" x14ac:dyDescent="0.35">
      <c r="A228" s="381" t="s">
        <v>303</v>
      </c>
      <c r="B228" s="382" t="s">
        <v>304</v>
      </c>
      <c r="C228" s="383" t="s">
        <v>305</v>
      </c>
      <c r="D228" s="518">
        <v>0</v>
      </c>
      <c r="E228" s="519">
        <v>0</v>
      </c>
      <c r="F228" s="518">
        <v>0</v>
      </c>
      <c r="G228" s="519">
        <v>0</v>
      </c>
      <c r="H228" s="518">
        <v>1323503000</v>
      </c>
      <c r="I228" s="519">
        <v>1323503000</v>
      </c>
      <c r="J228" s="518">
        <v>1317137000</v>
      </c>
      <c r="K228" s="519">
        <v>1317137000</v>
      </c>
      <c r="L228" s="518">
        <v>1306066000</v>
      </c>
      <c r="M228" s="519">
        <v>1306066000</v>
      </c>
      <c r="N228" s="518">
        <v>1306066000</v>
      </c>
      <c r="O228" s="519">
        <v>1306066000</v>
      </c>
      <c r="P228" s="518">
        <v>1312427000</v>
      </c>
      <c r="Q228" s="519">
        <v>1312427000</v>
      </c>
      <c r="R228" s="518">
        <v>1312427000</v>
      </c>
      <c r="S228" s="519">
        <v>1312427000</v>
      </c>
      <c r="T228" s="518">
        <v>1187914000</v>
      </c>
      <c r="U228" s="519">
        <v>1187914000</v>
      </c>
      <c r="V228" s="518">
        <v>1187914000</v>
      </c>
      <c r="W228" s="519">
        <v>1187914000</v>
      </c>
      <c r="X228" s="518">
        <v>701523000</v>
      </c>
      <c r="Y228" s="519">
        <v>701523000</v>
      </c>
      <c r="Z228" s="518">
        <v>702348000</v>
      </c>
      <c r="AA228" s="519">
        <v>702348000</v>
      </c>
      <c r="AB228" s="612" t="s">
        <v>297</v>
      </c>
      <c r="AC228" s="613"/>
      <c r="AD228" s="612" t="s">
        <v>297</v>
      </c>
      <c r="AE228" s="613"/>
      <c r="AF228" s="612" t="s">
        <v>297</v>
      </c>
      <c r="AG228" s="613"/>
      <c r="AH228" s="612" t="s">
        <v>297</v>
      </c>
      <c r="AI228" s="613"/>
      <c r="AJ228" s="612" t="s">
        <v>297</v>
      </c>
      <c r="AK228" s="613"/>
      <c r="AL228" s="612" t="s">
        <v>297</v>
      </c>
      <c r="AM228" s="613"/>
      <c r="AN228" s="612" t="s">
        <v>297</v>
      </c>
      <c r="AO228" s="613"/>
      <c r="AP228" s="612" t="s">
        <v>297</v>
      </c>
      <c r="AQ228" s="613"/>
      <c r="AR228" s="612" t="s">
        <v>297</v>
      </c>
      <c r="AS228" s="613"/>
      <c r="AT228" s="612" t="s">
        <v>297</v>
      </c>
      <c r="AU228" s="613"/>
      <c r="AV228" s="612" t="s">
        <v>297</v>
      </c>
      <c r="AW228" s="613"/>
    </row>
    <row r="229" spans="1:49" ht="15" thickBot="1" x14ac:dyDescent="0.35">
      <c r="AH229" s="2"/>
      <c r="AI229" s="2"/>
    </row>
    <row r="230" spans="1:49" ht="15" thickBot="1" x14ac:dyDescent="0.35">
      <c r="A230" s="82" t="s">
        <v>2</v>
      </c>
      <c r="B230" s="83" t="s">
        <v>1</v>
      </c>
      <c r="C230" s="84" t="s">
        <v>0</v>
      </c>
      <c r="D230" s="536" t="s">
        <v>393</v>
      </c>
      <c r="E230" s="537"/>
      <c r="F230" s="572" t="s">
        <v>372</v>
      </c>
      <c r="G230" s="573"/>
      <c r="H230" s="572" t="s">
        <v>367</v>
      </c>
      <c r="I230" s="573"/>
      <c r="J230" s="572" t="s">
        <v>352</v>
      </c>
      <c r="K230" s="573"/>
      <c r="L230" s="572" t="s">
        <v>353</v>
      </c>
      <c r="M230" s="573"/>
      <c r="N230" s="572" t="s">
        <v>336</v>
      </c>
      <c r="O230" s="573"/>
      <c r="P230" s="572" t="s">
        <v>331</v>
      </c>
      <c r="Q230" s="573"/>
      <c r="R230" s="572" t="s">
        <v>313</v>
      </c>
      <c r="S230" s="573"/>
      <c r="T230" s="534" t="s">
        <v>309</v>
      </c>
      <c r="U230" s="535"/>
      <c r="V230" s="572" t="s">
        <v>288</v>
      </c>
      <c r="W230" s="573"/>
      <c r="X230" s="534" t="s">
        <v>272</v>
      </c>
      <c r="Y230" s="535"/>
      <c r="Z230" s="572" t="s">
        <v>260</v>
      </c>
      <c r="AA230" s="573"/>
      <c r="AB230" s="577" t="s">
        <v>217</v>
      </c>
      <c r="AC230" s="582"/>
      <c r="AD230" s="572" t="s">
        <v>146</v>
      </c>
      <c r="AE230" s="573"/>
      <c r="AF230" s="577" t="s">
        <v>147</v>
      </c>
      <c r="AG230" s="582"/>
      <c r="AH230" s="572" t="s">
        <v>141</v>
      </c>
      <c r="AI230" s="573"/>
      <c r="AJ230" s="577" t="s">
        <v>140</v>
      </c>
      <c r="AK230" s="582"/>
      <c r="AL230" s="572" t="s">
        <v>137</v>
      </c>
      <c r="AM230" s="573"/>
      <c r="AN230" s="572" t="s">
        <v>136</v>
      </c>
      <c r="AO230" s="582"/>
      <c r="AP230" s="572" t="s">
        <v>131</v>
      </c>
      <c r="AQ230" s="582"/>
      <c r="AR230" s="572" t="s">
        <v>117</v>
      </c>
      <c r="AS230" s="573"/>
      <c r="AT230" s="572" t="s">
        <v>72</v>
      </c>
      <c r="AU230" s="573"/>
      <c r="AV230" s="572" t="s">
        <v>71</v>
      </c>
      <c r="AW230" s="573"/>
    </row>
    <row r="231" spans="1:49" x14ac:dyDescent="0.3">
      <c r="A231" s="89" t="s">
        <v>55</v>
      </c>
      <c r="B231" s="58"/>
      <c r="C231" s="86" t="s">
        <v>56</v>
      </c>
      <c r="D231" s="59" t="s">
        <v>3</v>
      </c>
      <c r="E231" s="60" t="s">
        <v>4</v>
      </c>
      <c r="F231" s="59" t="s">
        <v>3</v>
      </c>
      <c r="G231" s="60" t="s">
        <v>4</v>
      </c>
      <c r="H231" s="59" t="s">
        <v>3</v>
      </c>
      <c r="I231" s="60" t="s">
        <v>4</v>
      </c>
      <c r="J231" s="59" t="s">
        <v>3</v>
      </c>
      <c r="K231" s="60" t="s">
        <v>4</v>
      </c>
      <c r="L231" s="59" t="s">
        <v>3</v>
      </c>
      <c r="M231" s="60" t="s">
        <v>4</v>
      </c>
      <c r="N231" s="59" t="s">
        <v>3</v>
      </c>
      <c r="O231" s="60" t="s">
        <v>4</v>
      </c>
      <c r="P231" s="59" t="s">
        <v>3</v>
      </c>
      <c r="Q231" s="60" t="s">
        <v>4</v>
      </c>
      <c r="R231" s="59" t="s">
        <v>3</v>
      </c>
      <c r="S231" s="60" t="s">
        <v>4</v>
      </c>
      <c r="T231" s="59" t="s">
        <v>3</v>
      </c>
      <c r="U231" s="60" t="s">
        <v>4</v>
      </c>
      <c r="V231" s="59" t="s">
        <v>3</v>
      </c>
      <c r="W231" s="60" t="s">
        <v>4</v>
      </c>
      <c r="X231" s="59" t="s">
        <v>3</v>
      </c>
      <c r="Y231" s="60" t="s">
        <v>4</v>
      </c>
      <c r="Z231" s="59" t="s">
        <v>3</v>
      </c>
      <c r="AA231" s="60" t="s">
        <v>4</v>
      </c>
      <c r="AB231" s="59" t="s">
        <v>3</v>
      </c>
      <c r="AC231" s="60" t="s">
        <v>4</v>
      </c>
      <c r="AD231" s="59" t="s">
        <v>3</v>
      </c>
      <c r="AE231" s="60" t="s">
        <v>4</v>
      </c>
      <c r="AF231" s="59" t="s">
        <v>3</v>
      </c>
      <c r="AG231" s="60" t="s">
        <v>4</v>
      </c>
      <c r="AH231" s="59" t="s">
        <v>3</v>
      </c>
      <c r="AI231" s="60" t="s">
        <v>4</v>
      </c>
      <c r="AJ231" s="59" t="s">
        <v>3</v>
      </c>
      <c r="AK231" s="60" t="s">
        <v>4</v>
      </c>
      <c r="AL231" s="59" t="s">
        <v>3</v>
      </c>
      <c r="AM231" s="60" t="s">
        <v>4</v>
      </c>
      <c r="AN231" s="59" t="s">
        <v>3</v>
      </c>
      <c r="AO231" s="60" t="s">
        <v>4</v>
      </c>
      <c r="AP231" s="61" t="s">
        <v>3</v>
      </c>
      <c r="AQ231" s="62" t="s">
        <v>4</v>
      </c>
      <c r="AR231" s="61" t="s">
        <v>3</v>
      </c>
      <c r="AS231" s="62" t="s">
        <v>4</v>
      </c>
      <c r="AT231" s="63" t="s">
        <v>3</v>
      </c>
      <c r="AU231" s="62" t="s">
        <v>4</v>
      </c>
      <c r="AV231" s="61" t="s">
        <v>3</v>
      </c>
      <c r="AW231" s="62" t="s">
        <v>4</v>
      </c>
    </row>
    <row r="232" spans="1:49" s="333" customFormat="1" x14ac:dyDescent="0.3">
      <c r="A232" s="379" t="s">
        <v>55</v>
      </c>
      <c r="B232" s="364" t="s">
        <v>90</v>
      </c>
      <c r="C232" s="365" t="s">
        <v>58</v>
      </c>
      <c r="D232" s="496">
        <v>0</v>
      </c>
      <c r="E232" s="493">
        <v>0</v>
      </c>
      <c r="F232" s="496">
        <v>0</v>
      </c>
      <c r="G232" s="493">
        <v>0</v>
      </c>
      <c r="H232" s="496">
        <v>143176000</v>
      </c>
      <c r="I232" s="493">
        <v>143176000</v>
      </c>
      <c r="J232" s="496">
        <v>187610000</v>
      </c>
      <c r="K232" s="493">
        <v>187610000</v>
      </c>
      <c r="L232" s="494">
        <v>147537000</v>
      </c>
      <c r="M232" s="495">
        <v>147537000</v>
      </c>
      <c r="N232" s="496">
        <v>147537000</v>
      </c>
      <c r="O232" s="493">
        <v>147537000</v>
      </c>
      <c r="P232" s="494">
        <v>195049000</v>
      </c>
      <c r="Q232" s="495">
        <v>195049000</v>
      </c>
      <c r="R232" s="496">
        <v>197066000</v>
      </c>
      <c r="S232" s="493">
        <v>197066000</v>
      </c>
      <c r="T232" s="494">
        <v>186989000</v>
      </c>
      <c r="U232" s="495">
        <v>186989000</v>
      </c>
      <c r="V232" s="496">
        <v>181881000</v>
      </c>
      <c r="W232" s="493">
        <v>181881000</v>
      </c>
      <c r="X232" s="496">
        <v>591405000</v>
      </c>
      <c r="Y232" s="493">
        <v>591405000</v>
      </c>
      <c r="Z232" s="496">
        <v>591405000</v>
      </c>
      <c r="AA232" s="493">
        <v>591405000</v>
      </c>
      <c r="AB232" s="496">
        <v>588106000</v>
      </c>
      <c r="AC232" s="493">
        <v>588106000</v>
      </c>
      <c r="AD232" s="496">
        <v>591405000</v>
      </c>
      <c r="AE232" s="493">
        <v>591405000</v>
      </c>
      <c r="AF232" s="496">
        <v>574547000</v>
      </c>
      <c r="AG232" s="493">
        <v>574547000</v>
      </c>
      <c r="AH232" s="349">
        <v>572719000</v>
      </c>
      <c r="AI232" s="350">
        <v>572719000</v>
      </c>
      <c r="AJ232" s="349">
        <v>235619000</v>
      </c>
      <c r="AK232" s="350">
        <v>235619000</v>
      </c>
      <c r="AL232" s="349">
        <v>225818000</v>
      </c>
      <c r="AM232" s="350">
        <v>225818000</v>
      </c>
      <c r="AN232" s="349">
        <v>225641000</v>
      </c>
      <c r="AO232" s="350">
        <v>225641000</v>
      </c>
      <c r="AP232" s="349">
        <v>225713000</v>
      </c>
      <c r="AQ232" s="350">
        <v>225713000</v>
      </c>
      <c r="AR232" s="349">
        <v>219815000</v>
      </c>
      <c r="AS232" s="350">
        <v>219815000</v>
      </c>
      <c r="AT232" s="355">
        <v>209922000</v>
      </c>
      <c r="AU232" s="350">
        <v>209922000</v>
      </c>
      <c r="AV232" s="349">
        <v>209542000</v>
      </c>
      <c r="AW232" s="350">
        <v>209542000</v>
      </c>
    </row>
    <row r="233" spans="1:49" s="333" customFormat="1" ht="15" thickBot="1" x14ac:dyDescent="0.35">
      <c r="A233" s="381" t="s">
        <v>55</v>
      </c>
      <c r="B233" s="382" t="s">
        <v>105</v>
      </c>
      <c r="C233" s="383" t="s">
        <v>58</v>
      </c>
      <c r="D233" s="538" t="s">
        <v>306</v>
      </c>
      <c r="E233" s="539"/>
      <c r="F233" s="538" t="s">
        <v>306</v>
      </c>
      <c r="G233" s="539"/>
      <c r="H233" s="538" t="s">
        <v>306</v>
      </c>
      <c r="I233" s="539"/>
      <c r="J233" s="538" t="s">
        <v>306</v>
      </c>
      <c r="K233" s="539"/>
      <c r="L233" s="538" t="s">
        <v>306</v>
      </c>
      <c r="M233" s="539"/>
      <c r="N233" s="538" t="s">
        <v>306</v>
      </c>
      <c r="O233" s="539"/>
      <c r="P233" s="538" t="s">
        <v>306</v>
      </c>
      <c r="Q233" s="539"/>
      <c r="R233" s="538" t="s">
        <v>306</v>
      </c>
      <c r="S233" s="539"/>
      <c r="T233" s="538" t="s">
        <v>306</v>
      </c>
      <c r="U233" s="539"/>
      <c r="V233" s="538" t="s">
        <v>306</v>
      </c>
      <c r="W233" s="539"/>
      <c r="X233" s="374">
        <v>0</v>
      </c>
      <c r="Y233" s="384">
        <v>0</v>
      </c>
      <c r="Z233" s="374">
        <v>0</v>
      </c>
      <c r="AA233" s="384">
        <v>0</v>
      </c>
      <c r="AB233" s="374">
        <v>0</v>
      </c>
      <c r="AC233" s="384">
        <v>0</v>
      </c>
      <c r="AD233" s="374">
        <v>0</v>
      </c>
      <c r="AE233" s="384">
        <v>0</v>
      </c>
      <c r="AF233" s="374">
        <v>0</v>
      </c>
      <c r="AG233" s="384">
        <v>0</v>
      </c>
      <c r="AH233" s="374">
        <v>0</v>
      </c>
      <c r="AI233" s="384">
        <v>0</v>
      </c>
      <c r="AJ233" s="374">
        <v>378311000</v>
      </c>
      <c r="AK233" s="384">
        <v>378311000</v>
      </c>
      <c r="AL233" s="374">
        <v>394589000</v>
      </c>
      <c r="AM233" s="384">
        <v>394589000</v>
      </c>
      <c r="AN233" s="374">
        <v>401793000</v>
      </c>
      <c r="AO233" s="384">
        <v>401793000</v>
      </c>
      <c r="AP233" s="374">
        <v>404501000</v>
      </c>
      <c r="AQ233" s="384">
        <v>404501000</v>
      </c>
      <c r="AR233" s="374">
        <v>404720000</v>
      </c>
      <c r="AS233" s="384">
        <v>404720000</v>
      </c>
      <c r="AT233" s="385">
        <v>396342000</v>
      </c>
      <c r="AU233" s="384">
        <v>396342000</v>
      </c>
      <c r="AV233" s="374">
        <v>399131000</v>
      </c>
      <c r="AW233" s="384">
        <v>399131000</v>
      </c>
    </row>
    <row r="234" spans="1:49" ht="15" thickBot="1" x14ac:dyDescent="0.35">
      <c r="AH234" s="2"/>
      <c r="AI234" s="2"/>
    </row>
    <row r="235" spans="1:49" ht="15" thickBot="1" x14ac:dyDescent="0.35">
      <c r="A235" s="126" t="s">
        <v>2</v>
      </c>
      <c r="B235" s="84" t="s">
        <v>1</v>
      </c>
      <c r="C235" s="213" t="s">
        <v>0</v>
      </c>
      <c r="D235" s="536" t="s">
        <v>393</v>
      </c>
      <c r="E235" s="537"/>
      <c r="F235" s="572" t="s">
        <v>372</v>
      </c>
      <c r="G235" s="573"/>
      <c r="H235" s="572" t="s">
        <v>367</v>
      </c>
      <c r="I235" s="573"/>
      <c r="J235" s="572" t="s">
        <v>352</v>
      </c>
      <c r="K235" s="573"/>
      <c r="L235" s="572" t="s">
        <v>353</v>
      </c>
      <c r="M235" s="573"/>
      <c r="N235" s="572" t="s">
        <v>336</v>
      </c>
      <c r="O235" s="573"/>
      <c r="P235" s="572" t="s">
        <v>331</v>
      </c>
      <c r="Q235" s="573"/>
      <c r="R235" s="572" t="s">
        <v>313</v>
      </c>
      <c r="S235" s="573"/>
      <c r="T235" s="534" t="s">
        <v>309</v>
      </c>
      <c r="U235" s="535"/>
      <c r="V235" s="572" t="s">
        <v>288</v>
      </c>
      <c r="W235" s="573"/>
      <c r="X235" s="534" t="s">
        <v>272</v>
      </c>
      <c r="Y235" s="535"/>
      <c r="Z235" s="572" t="s">
        <v>260</v>
      </c>
      <c r="AA235" s="573"/>
      <c r="AB235" s="577" t="s">
        <v>217</v>
      </c>
      <c r="AC235" s="582"/>
      <c r="AD235" s="577" t="s">
        <v>146</v>
      </c>
      <c r="AE235" s="659"/>
      <c r="AF235" s="572" t="s">
        <v>147</v>
      </c>
      <c r="AG235" s="582"/>
      <c r="AH235" s="577" t="s">
        <v>141</v>
      </c>
      <c r="AI235" s="659"/>
      <c r="AJ235" s="572" t="s">
        <v>140</v>
      </c>
      <c r="AK235" s="582"/>
      <c r="AL235" s="577" t="s">
        <v>137</v>
      </c>
      <c r="AM235" s="659"/>
      <c r="AN235" s="572" t="s">
        <v>136</v>
      </c>
      <c r="AO235" s="582"/>
      <c r="AP235" s="577" t="s">
        <v>131</v>
      </c>
      <c r="AQ235" s="577"/>
      <c r="AR235" s="572" t="s">
        <v>117</v>
      </c>
      <c r="AS235" s="573"/>
      <c r="AT235" s="577" t="s">
        <v>72</v>
      </c>
      <c r="AU235" s="659"/>
      <c r="AV235" s="572" t="s">
        <v>71</v>
      </c>
      <c r="AW235" s="573"/>
    </row>
    <row r="236" spans="1:49" ht="15" thickBot="1" x14ac:dyDescent="0.35">
      <c r="A236" s="127" t="s">
        <v>57</v>
      </c>
      <c r="B236" s="184"/>
      <c r="C236" s="188" t="s">
        <v>59</v>
      </c>
      <c r="D236" s="59" t="s">
        <v>3</v>
      </c>
      <c r="E236" s="60" t="s">
        <v>4</v>
      </c>
      <c r="F236" s="59" t="s">
        <v>3</v>
      </c>
      <c r="G236" s="60" t="s">
        <v>4</v>
      </c>
      <c r="H236" s="59" t="s">
        <v>3</v>
      </c>
      <c r="I236" s="60" t="s">
        <v>4</v>
      </c>
      <c r="J236" s="59" t="s">
        <v>3</v>
      </c>
      <c r="K236" s="60" t="s">
        <v>4</v>
      </c>
      <c r="L236" s="59" t="s">
        <v>3</v>
      </c>
      <c r="M236" s="60" t="s">
        <v>4</v>
      </c>
      <c r="N236" s="59" t="s">
        <v>3</v>
      </c>
      <c r="O236" s="60" t="s">
        <v>4</v>
      </c>
      <c r="P236" s="59" t="s">
        <v>3</v>
      </c>
      <c r="Q236" s="60" t="s">
        <v>4</v>
      </c>
      <c r="R236" s="59" t="s">
        <v>3</v>
      </c>
      <c r="S236" s="60" t="s">
        <v>4</v>
      </c>
      <c r="T236" s="59" t="s">
        <v>3</v>
      </c>
      <c r="U236" s="60" t="s">
        <v>4</v>
      </c>
      <c r="V236" s="59" t="s">
        <v>3</v>
      </c>
      <c r="W236" s="60" t="s">
        <v>4</v>
      </c>
      <c r="X236" s="59" t="s">
        <v>3</v>
      </c>
      <c r="Y236" s="60" t="s">
        <v>4</v>
      </c>
      <c r="Z236" s="59" t="s">
        <v>3</v>
      </c>
      <c r="AA236" s="60" t="s">
        <v>4</v>
      </c>
      <c r="AB236" s="95" t="s">
        <v>3</v>
      </c>
      <c r="AC236" s="60" t="s">
        <v>4</v>
      </c>
      <c r="AD236" s="95" t="s">
        <v>3</v>
      </c>
      <c r="AE236" s="135" t="s">
        <v>4</v>
      </c>
      <c r="AF236" s="59" t="s">
        <v>3</v>
      </c>
      <c r="AG236" s="60" t="s">
        <v>4</v>
      </c>
      <c r="AH236" s="95" t="s">
        <v>3</v>
      </c>
      <c r="AI236" s="135" t="s">
        <v>4</v>
      </c>
      <c r="AJ236" s="59" t="s">
        <v>3</v>
      </c>
      <c r="AK236" s="60" t="s">
        <v>4</v>
      </c>
      <c r="AL236" s="95" t="s">
        <v>3</v>
      </c>
      <c r="AM236" s="135" t="s">
        <v>4</v>
      </c>
      <c r="AN236" s="59" t="s">
        <v>3</v>
      </c>
      <c r="AO236" s="60" t="s">
        <v>4</v>
      </c>
      <c r="AP236" s="63" t="s">
        <v>3</v>
      </c>
      <c r="AQ236" s="143" t="s">
        <v>4</v>
      </c>
      <c r="AR236" s="61" t="s">
        <v>3</v>
      </c>
      <c r="AS236" s="62" t="s">
        <v>4</v>
      </c>
      <c r="AT236" s="63" t="s">
        <v>3</v>
      </c>
      <c r="AU236" s="143" t="s">
        <v>4</v>
      </c>
      <c r="AV236" s="61" t="s">
        <v>3</v>
      </c>
      <c r="AW236" s="62" t="s">
        <v>4</v>
      </c>
    </row>
    <row r="237" spans="1:49" s="333" customFormat="1" x14ac:dyDescent="0.3">
      <c r="A237" s="352" t="s">
        <v>57</v>
      </c>
      <c r="B237" s="353" t="s">
        <v>92</v>
      </c>
      <c r="C237" s="354" t="s">
        <v>60</v>
      </c>
      <c r="D237" s="540" t="s">
        <v>306</v>
      </c>
      <c r="E237" s="541"/>
      <c r="F237" s="540" t="s">
        <v>306</v>
      </c>
      <c r="G237" s="541"/>
      <c r="H237" s="540" t="s">
        <v>306</v>
      </c>
      <c r="I237" s="541"/>
      <c r="J237" s="540" t="s">
        <v>306</v>
      </c>
      <c r="K237" s="541"/>
      <c r="L237" s="540" t="s">
        <v>306</v>
      </c>
      <c r="M237" s="541"/>
      <c r="N237" s="540" t="s">
        <v>306</v>
      </c>
      <c r="O237" s="541"/>
      <c r="P237" s="540" t="s">
        <v>306</v>
      </c>
      <c r="Q237" s="541"/>
      <c r="R237" s="540" t="s">
        <v>306</v>
      </c>
      <c r="S237" s="541"/>
      <c r="T237" s="484">
        <v>0</v>
      </c>
      <c r="U237" s="485">
        <v>224000</v>
      </c>
      <c r="V237" s="484">
        <v>0</v>
      </c>
      <c r="W237" s="485">
        <v>224000</v>
      </c>
      <c r="X237" s="484">
        <v>1585000</v>
      </c>
      <c r="Y237" s="485">
        <v>1575000</v>
      </c>
      <c r="Z237" s="484">
        <v>1592000</v>
      </c>
      <c r="AA237" s="485">
        <v>1582000</v>
      </c>
      <c r="AB237" s="486">
        <v>1572000</v>
      </c>
      <c r="AC237" s="485">
        <v>1572000</v>
      </c>
      <c r="AD237" s="486">
        <v>2136000</v>
      </c>
      <c r="AE237" s="487">
        <v>2136000</v>
      </c>
      <c r="AF237" s="484">
        <v>2187000</v>
      </c>
      <c r="AG237" s="485">
        <v>2210000</v>
      </c>
      <c r="AH237" s="355">
        <v>2522000</v>
      </c>
      <c r="AI237" s="356">
        <v>2255000</v>
      </c>
      <c r="AJ237" s="349">
        <v>3072000</v>
      </c>
      <c r="AK237" s="350">
        <v>3072000</v>
      </c>
      <c r="AL237" s="355">
        <v>3072000</v>
      </c>
      <c r="AM237" s="356">
        <v>3072000</v>
      </c>
      <c r="AN237" s="349">
        <v>1773000</v>
      </c>
      <c r="AO237" s="350">
        <v>1803000</v>
      </c>
      <c r="AP237" s="355">
        <v>1773000</v>
      </c>
      <c r="AQ237" s="356">
        <v>1803000</v>
      </c>
      <c r="AR237" s="349">
        <v>1773000</v>
      </c>
      <c r="AS237" s="350">
        <v>1803000</v>
      </c>
      <c r="AT237" s="355">
        <v>1773000</v>
      </c>
      <c r="AU237" s="356">
        <v>1560000</v>
      </c>
      <c r="AV237" s="349">
        <v>1773000</v>
      </c>
      <c r="AW237" s="350">
        <v>1560000</v>
      </c>
    </row>
    <row r="238" spans="1:49" s="333" customFormat="1" x14ac:dyDescent="0.3">
      <c r="A238" s="352" t="s">
        <v>57</v>
      </c>
      <c r="B238" s="353" t="s">
        <v>83</v>
      </c>
      <c r="C238" s="354" t="s">
        <v>61</v>
      </c>
      <c r="D238" s="542" t="s">
        <v>306</v>
      </c>
      <c r="E238" s="543"/>
      <c r="F238" s="542" t="s">
        <v>306</v>
      </c>
      <c r="G238" s="543"/>
      <c r="H238" s="542" t="s">
        <v>306</v>
      </c>
      <c r="I238" s="543"/>
      <c r="J238" s="542" t="s">
        <v>306</v>
      </c>
      <c r="K238" s="543"/>
      <c r="L238" s="542" t="s">
        <v>306</v>
      </c>
      <c r="M238" s="543"/>
      <c r="N238" s="542" t="s">
        <v>306</v>
      </c>
      <c r="O238" s="543"/>
      <c r="P238" s="542" t="s">
        <v>306</v>
      </c>
      <c r="Q238" s="543"/>
      <c r="R238" s="542" t="s">
        <v>306</v>
      </c>
      <c r="S238" s="543"/>
      <c r="T238" s="318">
        <v>0</v>
      </c>
      <c r="U238" s="413">
        <v>486000</v>
      </c>
      <c r="V238" s="318">
        <v>0</v>
      </c>
      <c r="W238" s="413">
        <v>486000</v>
      </c>
      <c r="X238" s="318">
        <v>3278000</v>
      </c>
      <c r="Y238" s="413">
        <v>3278000</v>
      </c>
      <c r="Z238" s="318">
        <v>3286000</v>
      </c>
      <c r="AA238" s="413">
        <v>3286000</v>
      </c>
      <c r="AB238" s="320">
        <v>3236000</v>
      </c>
      <c r="AC238" s="413">
        <v>3236000</v>
      </c>
      <c r="AD238" s="320">
        <v>3890000</v>
      </c>
      <c r="AE238" s="441">
        <v>3890000</v>
      </c>
      <c r="AF238" s="318">
        <v>3912000</v>
      </c>
      <c r="AG238" s="413">
        <v>3896000</v>
      </c>
      <c r="AH238" s="355">
        <v>3914000</v>
      </c>
      <c r="AI238" s="356">
        <v>3898000</v>
      </c>
      <c r="AJ238" s="349">
        <v>4141000</v>
      </c>
      <c r="AK238" s="350">
        <v>4141000</v>
      </c>
      <c r="AL238" s="355">
        <v>3808000</v>
      </c>
      <c r="AM238" s="356">
        <v>3808000</v>
      </c>
      <c r="AN238" s="349">
        <v>3723000</v>
      </c>
      <c r="AO238" s="350">
        <v>3514000</v>
      </c>
      <c r="AP238" s="355">
        <v>3723000</v>
      </c>
      <c r="AQ238" s="356">
        <v>3514000</v>
      </c>
      <c r="AR238" s="349">
        <v>3723000</v>
      </c>
      <c r="AS238" s="350">
        <v>3514000</v>
      </c>
      <c r="AT238" s="355">
        <v>3621000</v>
      </c>
      <c r="AU238" s="356">
        <v>3489000</v>
      </c>
      <c r="AV238" s="349">
        <v>3378000</v>
      </c>
      <c r="AW238" s="350">
        <v>3367000</v>
      </c>
    </row>
    <row r="239" spans="1:49" s="333" customFormat="1" x14ac:dyDescent="0.3">
      <c r="A239" s="352" t="s">
        <v>57</v>
      </c>
      <c r="B239" s="353" t="s">
        <v>84</v>
      </c>
      <c r="C239" s="354" t="s">
        <v>62</v>
      </c>
      <c r="D239" s="542" t="s">
        <v>306</v>
      </c>
      <c r="E239" s="543"/>
      <c r="F239" s="542" t="s">
        <v>306</v>
      </c>
      <c r="G239" s="543"/>
      <c r="H239" s="542" t="s">
        <v>306</v>
      </c>
      <c r="I239" s="543"/>
      <c r="J239" s="542" t="s">
        <v>306</v>
      </c>
      <c r="K239" s="543"/>
      <c r="L239" s="542" t="s">
        <v>306</v>
      </c>
      <c r="M239" s="543"/>
      <c r="N239" s="542" t="s">
        <v>306</v>
      </c>
      <c r="O239" s="543"/>
      <c r="P239" s="542" t="s">
        <v>306</v>
      </c>
      <c r="Q239" s="543"/>
      <c r="R239" s="542" t="s">
        <v>306</v>
      </c>
      <c r="S239" s="543"/>
      <c r="T239" s="318">
        <v>0</v>
      </c>
      <c r="U239" s="413">
        <v>0</v>
      </c>
      <c r="V239" s="318">
        <v>0</v>
      </c>
      <c r="W239" s="413">
        <v>0</v>
      </c>
      <c r="X239" s="318">
        <v>0</v>
      </c>
      <c r="Y239" s="413">
        <v>0</v>
      </c>
      <c r="Z239" s="318">
        <v>23000</v>
      </c>
      <c r="AA239" s="413">
        <v>23000</v>
      </c>
      <c r="AB239" s="320">
        <v>0</v>
      </c>
      <c r="AC239" s="413">
        <v>0</v>
      </c>
      <c r="AD239" s="320">
        <v>1805000</v>
      </c>
      <c r="AE239" s="441">
        <v>1805000</v>
      </c>
      <c r="AF239" s="318">
        <v>1778000</v>
      </c>
      <c r="AG239" s="413">
        <v>1778000</v>
      </c>
      <c r="AH239" s="355">
        <v>1778000</v>
      </c>
      <c r="AI239" s="356">
        <v>1778000</v>
      </c>
      <c r="AJ239" s="349">
        <v>2045000</v>
      </c>
      <c r="AK239" s="350">
        <v>2045000</v>
      </c>
      <c r="AL239" s="355">
        <v>1778000</v>
      </c>
      <c r="AM239" s="356">
        <v>1778000</v>
      </c>
      <c r="AN239" s="349">
        <v>1778000</v>
      </c>
      <c r="AO239" s="350">
        <v>1771000</v>
      </c>
      <c r="AP239" s="355">
        <v>1778000</v>
      </c>
      <c r="AQ239" s="356">
        <v>1771000</v>
      </c>
      <c r="AR239" s="349">
        <v>1778000</v>
      </c>
      <c r="AS239" s="350">
        <v>1771000</v>
      </c>
      <c r="AT239" s="355">
        <v>2084000</v>
      </c>
      <c r="AU239" s="356">
        <v>2075000</v>
      </c>
      <c r="AV239" s="349">
        <v>2084000</v>
      </c>
      <c r="AW239" s="350">
        <v>2075000</v>
      </c>
    </row>
    <row r="240" spans="1:49" s="42" customFormat="1" x14ac:dyDescent="0.3">
      <c r="A240" s="164" t="s">
        <v>57</v>
      </c>
      <c r="B240" s="224" t="s">
        <v>256</v>
      </c>
      <c r="C240" s="228" t="s">
        <v>257</v>
      </c>
      <c r="D240" s="202">
        <v>23654000</v>
      </c>
      <c r="E240" s="183">
        <v>23654000</v>
      </c>
      <c r="F240" s="202">
        <v>23315000</v>
      </c>
      <c r="G240" s="183">
        <v>23315000</v>
      </c>
      <c r="H240" s="202">
        <v>23142000</v>
      </c>
      <c r="I240" s="183">
        <v>23142000</v>
      </c>
      <c r="J240" s="202">
        <v>22963000</v>
      </c>
      <c r="K240" s="183">
        <v>22963000</v>
      </c>
      <c r="L240" s="202">
        <v>20319000</v>
      </c>
      <c r="M240" s="183">
        <v>20319000</v>
      </c>
      <c r="N240" s="202">
        <v>20319000</v>
      </c>
      <c r="O240" s="183">
        <v>20319000</v>
      </c>
      <c r="P240" s="202">
        <v>19093000</v>
      </c>
      <c r="Q240" s="183">
        <v>19093000</v>
      </c>
      <c r="R240" s="202">
        <v>19529000</v>
      </c>
      <c r="S240" s="183">
        <v>19529000</v>
      </c>
      <c r="T240" s="259">
        <v>19199000</v>
      </c>
      <c r="U240" s="260">
        <v>19199000</v>
      </c>
      <c r="V240" s="202">
        <v>18254000</v>
      </c>
      <c r="W240" s="183">
        <v>18254000</v>
      </c>
      <c r="X240" s="202">
        <v>17855000</v>
      </c>
      <c r="Y240" s="183">
        <v>17855000</v>
      </c>
      <c r="Z240" s="202">
        <v>17877000</v>
      </c>
      <c r="AA240" s="183">
        <v>17877000</v>
      </c>
      <c r="AB240" s="219">
        <v>17430000</v>
      </c>
      <c r="AC240" s="183">
        <v>17430000</v>
      </c>
      <c r="AD240" s="607" t="s">
        <v>306</v>
      </c>
      <c r="AE240" s="607"/>
      <c r="AF240" s="605" t="s">
        <v>306</v>
      </c>
      <c r="AG240" s="606"/>
      <c r="AH240" s="607" t="s">
        <v>306</v>
      </c>
      <c r="AI240" s="607"/>
      <c r="AJ240" s="605" t="s">
        <v>306</v>
      </c>
      <c r="AK240" s="606"/>
      <c r="AL240" s="607" t="s">
        <v>306</v>
      </c>
      <c r="AM240" s="607"/>
      <c r="AN240" s="608" t="s">
        <v>306</v>
      </c>
      <c r="AO240" s="609"/>
      <c r="AP240" s="610" t="s">
        <v>306</v>
      </c>
      <c r="AQ240" s="610"/>
      <c r="AR240" s="608" t="s">
        <v>306</v>
      </c>
      <c r="AS240" s="609"/>
      <c r="AT240" s="610" t="s">
        <v>306</v>
      </c>
      <c r="AU240" s="610"/>
      <c r="AV240" s="608" t="s">
        <v>306</v>
      </c>
      <c r="AW240" s="609"/>
    </row>
    <row r="241" spans="1:52" s="314" customFormat="1" ht="15" thickBot="1" x14ac:dyDescent="0.35">
      <c r="A241" s="338" t="s">
        <v>57</v>
      </c>
      <c r="B241" s="488" t="s">
        <v>258</v>
      </c>
      <c r="C241" s="489" t="s">
        <v>259</v>
      </c>
      <c r="D241" s="544" t="s">
        <v>306</v>
      </c>
      <c r="E241" s="545"/>
      <c r="F241" s="544" t="s">
        <v>306</v>
      </c>
      <c r="G241" s="545"/>
      <c r="H241" s="544" t="s">
        <v>306</v>
      </c>
      <c r="I241" s="545"/>
      <c r="J241" s="544" t="s">
        <v>306</v>
      </c>
      <c r="K241" s="545"/>
      <c r="L241" s="544" t="s">
        <v>306</v>
      </c>
      <c r="M241" s="545"/>
      <c r="N241" s="544" t="s">
        <v>306</v>
      </c>
      <c r="O241" s="545"/>
      <c r="P241" s="544" t="s">
        <v>306</v>
      </c>
      <c r="Q241" s="545"/>
      <c r="R241" s="544" t="s">
        <v>306</v>
      </c>
      <c r="S241" s="545"/>
      <c r="T241" s="544" t="s">
        <v>306</v>
      </c>
      <c r="U241" s="545"/>
      <c r="V241" s="544" t="s">
        <v>306</v>
      </c>
      <c r="W241" s="545"/>
      <c r="X241" s="544" t="s">
        <v>306</v>
      </c>
      <c r="Y241" s="545"/>
      <c r="Z241" s="544" t="s">
        <v>306</v>
      </c>
      <c r="AA241" s="545"/>
      <c r="AB241" s="490">
        <v>0</v>
      </c>
      <c r="AC241" s="491">
        <v>0</v>
      </c>
      <c r="AD241" s="490">
        <v>18796000</v>
      </c>
      <c r="AE241" s="492">
        <v>18796000</v>
      </c>
      <c r="AF241" s="340">
        <v>18520000</v>
      </c>
      <c r="AG241" s="491">
        <v>18520000</v>
      </c>
      <c r="AH241" s="490">
        <v>18520000</v>
      </c>
      <c r="AI241" s="492">
        <v>18520000</v>
      </c>
      <c r="AJ241" s="340">
        <v>18200000</v>
      </c>
      <c r="AK241" s="491">
        <v>18200000</v>
      </c>
      <c r="AL241" s="490">
        <v>18200000</v>
      </c>
      <c r="AM241" s="492">
        <v>18200000</v>
      </c>
      <c r="AN241" s="671" t="s">
        <v>306</v>
      </c>
      <c r="AO241" s="672"/>
      <c r="AP241" s="695" t="s">
        <v>306</v>
      </c>
      <c r="AQ241" s="695"/>
      <c r="AR241" s="671" t="s">
        <v>306</v>
      </c>
      <c r="AS241" s="672"/>
      <c r="AT241" s="695" t="s">
        <v>306</v>
      </c>
      <c r="AU241" s="695"/>
      <c r="AV241" s="671" t="s">
        <v>306</v>
      </c>
      <c r="AW241" s="672"/>
    </row>
    <row r="242" spans="1:52" ht="15" thickBot="1" x14ac:dyDescent="0.35">
      <c r="AH242" s="2"/>
      <c r="AI242" s="2"/>
    </row>
    <row r="243" spans="1:52" ht="15" thickBot="1" x14ac:dyDescent="0.35">
      <c r="A243" s="126" t="s">
        <v>2</v>
      </c>
      <c r="B243" s="84" t="s">
        <v>1</v>
      </c>
      <c r="C243" s="231" t="s">
        <v>0</v>
      </c>
      <c r="D243" s="536" t="s">
        <v>393</v>
      </c>
      <c r="E243" s="537"/>
      <c r="F243" s="572" t="s">
        <v>372</v>
      </c>
      <c r="G243" s="573"/>
      <c r="H243" s="534" t="s">
        <v>367</v>
      </c>
      <c r="I243" s="535"/>
      <c r="J243" s="534" t="s">
        <v>352</v>
      </c>
      <c r="K243" s="535"/>
      <c r="L243" s="534" t="s">
        <v>353</v>
      </c>
      <c r="M243" s="535"/>
      <c r="N243" s="534" t="s">
        <v>336</v>
      </c>
      <c r="O243" s="535"/>
      <c r="P243" s="534" t="s">
        <v>331</v>
      </c>
      <c r="Q243" s="535"/>
      <c r="R243" s="534" t="s">
        <v>313</v>
      </c>
      <c r="S243" s="535"/>
      <c r="T243" s="534" t="s">
        <v>309</v>
      </c>
      <c r="U243" s="535"/>
      <c r="V243" s="534" t="s">
        <v>288</v>
      </c>
      <c r="W243" s="535"/>
      <c r="X243" s="534" t="s">
        <v>272</v>
      </c>
      <c r="Y243" s="535"/>
      <c r="Z243" s="534" t="s">
        <v>260</v>
      </c>
      <c r="AA243" s="535"/>
      <c r="AB243" s="534" t="s">
        <v>217</v>
      </c>
      <c r="AC243" s="535"/>
      <c r="AD243" s="534" t="s">
        <v>146</v>
      </c>
      <c r="AE243" s="535"/>
      <c r="AF243" s="534" t="s">
        <v>147</v>
      </c>
      <c r="AG243" s="535"/>
      <c r="AH243" s="534" t="s">
        <v>141</v>
      </c>
      <c r="AI243" s="535"/>
      <c r="AJ243" s="534" t="s">
        <v>140</v>
      </c>
      <c r="AK243" s="535"/>
      <c r="AL243" s="534" t="s">
        <v>137</v>
      </c>
      <c r="AM243" s="535"/>
      <c r="AN243" s="534" t="s">
        <v>136</v>
      </c>
      <c r="AO243" s="535"/>
      <c r="AP243" s="534" t="s">
        <v>131</v>
      </c>
      <c r="AQ243" s="535"/>
      <c r="AR243" s="534" t="s">
        <v>117</v>
      </c>
      <c r="AS243" s="535"/>
      <c r="AT243" s="534" t="s">
        <v>72</v>
      </c>
      <c r="AU243" s="535"/>
      <c r="AV243" s="534" t="s">
        <v>71</v>
      </c>
      <c r="AW243" s="535"/>
    </row>
    <row r="244" spans="1:52" x14ac:dyDescent="0.3">
      <c r="A244" s="127" t="s">
        <v>63</v>
      </c>
      <c r="B244" s="184"/>
      <c r="C244" s="241" t="s">
        <v>64</v>
      </c>
      <c r="D244" s="59" t="s">
        <v>3</v>
      </c>
      <c r="E244" s="60" t="s">
        <v>4</v>
      </c>
      <c r="F244" s="59" t="s">
        <v>3</v>
      </c>
      <c r="G244" s="60" t="s">
        <v>4</v>
      </c>
      <c r="H244" s="59" t="s">
        <v>3</v>
      </c>
      <c r="I244" s="60" t="s">
        <v>4</v>
      </c>
      <c r="J244" s="59" t="s">
        <v>3</v>
      </c>
      <c r="K244" s="60" t="s">
        <v>4</v>
      </c>
      <c r="L244" s="59" t="s">
        <v>3</v>
      </c>
      <c r="M244" s="60" t="s">
        <v>4</v>
      </c>
      <c r="N244" s="59" t="s">
        <v>3</v>
      </c>
      <c r="O244" s="60" t="s">
        <v>4</v>
      </c>
      <c r="P244" s="59" t="s">
        <v>3</v>
      </c>
      <c r="Q244" s="60" t="s">
        <v>4</v>
      </c>
      <c r="R244" s="59" t="s">
        <v>3</v>
      </c>
      <c r="S244" s="60" t="s">
        <v>4</v>
      </c>
      <c r="T244" s="59" t="s">
        <v>3</v>
      </c>
      <c r="U244" s="60" t="s">
        <v>4</v>
      </c>
      <c r="V244" s="59" t="s">
        <v>3</v>
      </c>
      <c r="W244" s="60" t="s">
        <v>4</v>
      </c>
      <c r="X244" s="59" t="s">
        <v>3</v>
      </c>
      <c r="Y244" s="60" t="s">
        <v>4</v>
      </c>
      <c r="Z244" s="59" t="s">
        <v>3</v>
      </c>
      <c r="AA244" s="60" t="s">
        <v>4</v>
      </c>
      <c r="AB244" s="59" t="s">
        <v>3</v>
      </c>
      <c r="AC244" s="60" t="s">
        <v>4</v>
      </c>
      <c r="AD244" s="59" t="s">
        <v>3</v>
      </c>
      <c r="AE244" s="60" t="s">
        <v>4</v>
      </c>
      <c r="AF244" s="59" t="s">
        <v>3</v>
      </c>
      <c r="AG244" s="60" t="s">
        <v>4</v>
      </c>
      <c r="AH244" s="59" t="s">
        <v>3</v>
      </c>
      <c r="AI244" s="60" t="s">
        <v>4</v>
      </c>
      <c r="AJ244" s="59" t="s">
        <v>3</v>
      </c>
      <c r="AK244" s="60" t="s">
        <v>4</v>
      </c>
      <c r="AL244" s="59" t="s">
        <v>3</v>
      </c>
      <c r="AM244" s="60" t="s">
        <v>4</v>
      </c>
      <c r="AN244" s="59" t="s">
        <v>3</v>
      </c>
      <c r="AO244" s="60" t="s">
        <v>4</v>
      </c>
      <c r="AP244" s="59" t="s">
        <v>3</v>
      </c>
      <c r="AQ244" s="60" t="s">
        <v>4</v>
      </c>
      <c r="AR244" s="59" t="s">
        <v>3</v>
      </c>
      <c r="AS244" s="60" t="s">
        <v>4</v>
      </c>
      <c r="AT244" s="59" t="s">
        <v>3</v>
      </c>
      <c r="AU244" s="60" t="s">
        <v>4</v>
      </c>
      <c r="AV244" s="59" t="s">
        <v>3</v>
      </c>
      <c r="AW244" s="60" t="s">
        <v>4</v>
      </c>
    </row>
    <row r="245" spans="1:52" s="333" customFormat="1" ht="30" customHeight="1" x14ac:dyDescent="0.3">
      <c r="A245" s="352" t="s">
        <v>63</v>
      </c>
      <c r="B245" s="353" t="s">
        <v>106</v>
      </c>
      <c r="C245" s="407" t="s">
        <v>65</v>
      </c>
      <c r="D245" s="546" t="s">
        <v>306</v>
      </c>
      <c r="E245" s="547"/>
      <c r="F245" s="546" t="s">
        <v>306</v>
      </c>
      <c r="G245" s="547"/>
      <c r="H245" s="546" t="s">
        <v>306</v>
      </c>
      <c r="I245" s="547"/>
      <c r="J245" s="546" t="s">
        <v>306</v>
      </c>
      <c r="K245" s="547"/>
      <c r="L245" s="564" t="s">
        <v>306</v>
      </c>
      <c r="M245" s="565"/>
      <c r="N245" s="564" t="s">
        <v>306</v>
      </c>
      <c r="O245" s="565"/>
      <c r="P245" s="564" t="s">
        <v>306</v>
      </c>
      <c r="Q245" s="565"/>
      <c r="R245" s="564" t="s">
        <v>306</v>
      </c>
      <c r="S245" s="565"/>
      <c r="T245" s="564" t="s">
        <v>306</v>
      </c>
      <c r="U245" s="565"/>
      <c r="V245" s="564" t="s">
        <v>306</v>
      </c>
      <c r="W245" s="565"/>
      <c r="X245" s="564" t="s">
        <v>306</v>
      </c>
      <c r="Y245" s="565"/>
      <c r="Z245" s="564" t="s">
        <v>306</v>
      </c>
      <c r="AA245" s="565"/>
      <c r="AB245" s="330">
        <v>50000</v>
      </c>
      <c r="AC245" s="331">
        <v>50000</v>
      </c>
      <c r="AD245" s="330">
        <v>50000</v>
      </c>
      <c r="AE245" s="331">
        <v>50000</v>
      </c>
      <c r="AF245" s="330">
        <v>50000</v>
      </c>
      <c r="AG245" s="331">
        <v>50000</v>
      </c>
      <c r="AH245" s="330">
        <v>50000</v>
      </c>
      <c r="AI245" s="331">
        <v>50000</v>
      </c>
      <c r="AJ245" s="330">
        <v>0</v>
      </c>
      <c r="AK245" s="331">
        <v>50000</v>
      </c>
      <c r="AL245" s="330">
        <v>50000</v>
      </c>
      <c r="AM245" s="331">
        <v>50000</v>
      </c>
      <c r="AN245" s="330">
        <v>99000</v>
      </c>
      <c r="AO245" s="331">
        <v>129000</v>
      </c>
      <c r="AP245" s="330">
        <v>129000</v>
      </c>
      <c r="AQ245" s="331">
        <v>129000</v>
      </c>
      <c r="AR245" s="330">
        <v>129000</v>
      </c>
      <c r="AS245" s="331">
        <v>129000</v>
      </c>
      <c r="AT245" s="330">
        <v>129000</v>
      </c>
      <c r="AU245" s="331">
        <v>129000</v>
      </c>
      <c r="AV245" s="330">
        <v>129000</v>
      </c>
      <c r="AW245" s="331">
        <v>129000</v>
      </c>
    </row>
    <row r="246" spans="1:52" ht="28.8" x14ac:dyDescent="0.3">
      <c r="A246" s="77" t="s">
        <v>63</v>
      </c>
      <c r="B246" s="185" t="s">
        <v>106</v>
      </c>
      <c r="C246" s="230" t="s">
        <v>283</v>
      </c>
      <c r="D246" s="14">
        <v>61000</v>
      </c>
      <c r="E246" s="16">
        <v>61000</v>
      </c>
      <c r="F246" s="14">
        <v>61000</v>
      </c>
      <c r="G246" s="16">
        <v>61000</v>
      </c>
      <c r="H246" s="14">
        <v>84000</v>
      </c>
      <c r="I246" s="16">
        <v>60000</v>
      </c>
      <c r="J246" s="14">
        <v>60000</v>
      </c>
      <c r="K246" s="16">
        <v>60000</v>
      </c>
      <c r="L246" s="14">
        <v>93000</v>
      </c>
      <c r="M246" s="16">
        <v>97000</v>
      </c>
      <c r="N246" s="14">
        <v>59000</v>
      </c>
      <c r="O246" s="16">
        <v>59000</v>
      </c>
      <c r="P246" s="14">
        <v>57000</v>
      </c>
      <c r="Q246" s="16">
        <v>57000</v>
      </c>
      <c r="R246" s="14">
        <v>58000</v>
      </c>
      <c r="S246" s="16">
        <v>58000</v>
      </c>
      <c r="T246" s="14">
        <v>51000</v>
      </c>
      <c r="U246" s="16">
        <v>51000</v>
      </c>
      <c r="V246" s="14">
        <v>51000</v>
      </c>
      <c r="W246" s="16">
        <v>51000</v>
      </c>
      <c r="X246" s="14">
        <v>50000</v>
      </c>
      <c r="Y246" s="16">
        <v>50000</v>
      </c>
      <c r="Z246" s="14">
        <v>50000</v>
      </c>
      <c r="AA246" s="16">
        <v>50000</v>
      </c>
      <c r="AB246" s="575" t="s">
        <v>306</v>
      </c>
      <c r="AC246" s="576"/>
      <c r="AD246" s="575" t="s">
        <v>306</v>
      </c>
      <c r="AE246" s="576"/>
      <c r="AF246" s="575" t="s">
        <v>306</v>
      </c>
      <c r="AG246" s="576"/>
      <c r="AH246" s="575" t="s">
        <v>306</v>
      </c>
      <c r="AI246" s="576"/>
      <c r="AJ246" s="575" t="s">
        <v>306</v>
      </c>
      <c r="AK246" s="576"/>
      <c r="AL246" s="575" t="s">
        <v>306</v>
      </c>
      <c r="AM246" s="576"/>
      <c r="AN246" s="575" t="s">
        <v>306</v>
      </c>
      <c r="AO246" s="576"/>
      <c r="AP246" s="575" t="s">
        <v>306</v>
      </c>
      <c r="AQ246" s="576"/>
      <c r="AR246" s="575" t="s">
        <v>306</v>
      </c>
      <c r="AS246" s="576"/>
      <c r="AT246" s="575" t="s">
        <v>306</v>
      </c>
      <c r="AU246" s="576"/>
      <c r="AV246" s="575" t="s">
        <v>306</v>
      </c>
      <c r="AW246" s="576"/>
    </row>
    <row r="247" spans="1:52" x14ac:dyDescent="0.3">
      <c r="A247" s="77" t="s">
        <v>63</v>
      </c>
      <c r="B247" s="185" t="s">
        <v>106</v>
      </c>
      <c r="C247" s="230" t="s">
        <v>284</v>
      </c>
      <c r="D247" s="14">
        <v>67000</v>
      </c>
      <c r="E247" s="16">
        <v>67000</v>
      </c>
      <c r="F247" s="14">
        <v>67000</v>
      </c>
      <c r="G247" s="16">
        <v>67000</v>
      </c>
      <c r="H247" s="14">
        <v>66000</v>
      </c>
      <c r="I247" s="16">
        <v>66000</v>
      </c>
      <c r="J247" s="14">
        <v>66000</v>
      </c>
      <c r="K247" s="16">
        <v>66000</v>
      </c>
      <c r="L247" s="14">
        <v>67000</v>
      </c>
      <c r="M247" s="16">
        <v>67000</v>
      </c>
      <c r="N247" s="14">
        <v>65000</v>
      </c>
      <c r="O247" s="16">
        <v>65000</v>
      </c>
      <c r="P247" s="14">
        <v>63000</v>
      </c>
      <c r="Q247" s="16">
        <v>63000</v>
      </c>
      <c r="R247" s="14">
        <v>64000</v>
      </c>
      <c r="S247" s="16">
        <v>64000</v>
      </c>
      <c r="T247" s="14">
        <v>56000</v>
      </c>
      <c r="U247" s="16">
        <v>56000</v>
      </c>
      <c r="V247" s="14">
        <v>56000</v>
      </c>
      <c r="W247" s="16">
        <v>56000</v>
      </c>
      <c r="X247" s="14">
        <v>56000</v>
      </c>
      <c r="Y247" s="16">
        <v>86000</v>
      </c>
      <c r="Z247" s="14">
        <v>55000</v>
      </c>
      <c r="AA247" s="16">
        <v>55000</v>
      </c>
      <c r="AB247" s="575" t="s">
        <v>287</v>
      </c>
      <c r="AC247" s="576"/>
      <c r="AD247" s="575" t="s">
        <v>287</v>
      </c>
      <c r="AE247" s="576"/>
      <c r="AF247" s="575" t="s">
        <v>287</v>
      </c>
      <c r="AG247" s="576"/>
      <c r="AH247" s="575" t="s">
        <v>287</v>
      </c>
      <c r="AI247" s="576"/>
      <c r="AJ247" s="575" t="s">
        <v>287</v>
      </c>
      <c r="AK247" s="576"/>
      <c r="AL247" s="575" t="s">
        <v>287</v>
      </c>
      <c r="AM247" s="576"/>
      <c r="AN247" s="575" t="s">
        <v>287</v>
      </c>
      <c r="AO247" s="576"/>
      <c r="AP247" s="575" t="s">
        <v>287</v>
      </c>
      <c r="AQ247" s="576"/>
      <c r="AR247" s="575" t="s">
        <v>287</v>
      </c>
      <c r="AS247" s="576"/>
      <c r="AT247" s="575" t="s">
        <v>287</v>
      </c>
      <c r="AU247" s="576"/>
      <c r="AV247" s="575" t="s">
        <v>287</v>
      </c>
      <c r="AW247" s="576"/>
    </row>
    <row r="248" spans="1:52" x14ac:dyDescent="0.3">
      <c r="A248" s="270" t="s">
        <v>63</v>
      </c>
      <c r="B248" s="223" t="s">
        <v>329</v>
      </c>
      <c r="C248" s="261" t="s">
        <v>285</v>
      </c>
      <c r="D248" s="238">
        <v>69000</v>
      </c>
      <c r="E248" s="24">
        <v>62000</v>
      </c>
      <c r="F248" s="238">
        <v>34000</v>
      </c>
      <c r="G248" s="24">
        <v>34000</v>
      </c>
      <c r="H248" s="238">
        <v>34000</v>
      </c>
      <c r="I248" s="24">
        <v>34000</v>
      </c>
      <c r="J248" s="238">
        <v>34000</v>
      </c>
      <c r="K248" s="24">
        <v>34000</v>
      </c>
      <c r="L248" s="238">
        <v>38000</v>
      </c>
      <c r="M248" s="24">
        <v>38000</v>
      </c>
      <c r="N248" s="238">
        <v>38000</v>
      </c>
      <c r="O248" s="24">
        <v>38000</v>
      </c>
      <c r="P248" s="238">
        <v>38000</v>
      </c>
      <c r="Q248" s="24">
        <v>38000</v>
      </c>
      <c r="R248" s="238">
        <v>38000</v>
      </c>
      <c r="S248" s="24">
        <v>38000</v>
      </c>
      <c r="T248" s="238">
        <v>38000</v>
      </c>
      <c r="U248" s="24">
        <v>38000</v>
      </c>
      <c r="V248" s="238">
        <v>38000</v>
      </c>
      <c r="W248" s="24">
        <v>38000</v>
      </c>
      <c r="X248" s="238">
        <v>38000</v>
      </c>
      <c r="Y248" s="24">
        <v>38000</v>
      </c>
      <c r="Z248" s="238">
        <v>38000</v>
      </c>
      <c r="AA248" s="24">
        <v>38000</v>
      </c>
      <c r="AB248" s="693" t="s">
        <v>287</v>
      </c>
      <c r="AC248" s="694"/>
      <c r="AD248" s="693" t="s">
        <v>287</v>
      </c>
      <c r="AE248" s="694"/>
      <c r="AF248" s="693" t="s">
        <v>287</v>
      </c>
      <c r="AG248" s="694"/>
      <c r="AH248" s="693" t="s">
        <v>287</v>
      </c>
      <c r="AI248" s="694"/>
      <c r="AJ248" s="693" t="s">
        <v>287</v>
      </c>
      <c r="AK248" s="694"/>
      <c r="AL248" s="693" t="s">
        <v>287</v>
      </c>
      <c r="AM248" s="694"/>
      <c r="AN248" s="693" t="s">
        <v>287</v>
      </c>
      <c r="AO248" s="694"/>
      <c r="AP248" s="693" t="s">
        <v>287</v>
      </c>
      <c r="AQ248" s="694"/>
      <c r="AR248" s="693" t="s">
        <v>287</v>
      </c>
      <c r="AS248" s="694"/>
      <c r="AT248" s="693" t="s">
        <v>287</v>
      </c>
      <c r="AU248" s="694"/>
      <c r="AV248" s="693" t="s">
        <v>287</v>
      </c>
      <c r="AW248" s="694"/>
    </row>
    <row r="249" spans="1:52" x14ac:dyDescent="0.3">
      <c r="A249" s="270" t="s">
        <v>63</v>
      </c>
      <c r="B249" s="223" t="s">
        <v>330</v>
      </c>
      <c r="C249" s="261" t="s">
        <v>286</v>
      </c>
      <c r="D249" s="238">
        <v>77000</v>
      </c>
      <c r="E249" s="24">
        <v>64000</v>
      </c>
      <c r="F249" s="238">
        <v>15000</v>
      </c>
      <c r="G249" s="24">
        <v>15000</v>
      </c>
      <c r="H249" s="238">
        <v>15000</v>
      </c>
      <c r="I249" s="24">
        <v>15000</v>
      </c>
      <c r="J249" s="238">
        <v>15000</v>
      </c>
      <c r="K249" s="24">
        <v>15000</v>
      </c>
      <c r="L249" s="238">
        <v>15000</v>
      </c>
      <c r="M249" s="24">
        <v>15000</v>
      </c>
      <c r="N249" s="238">
        <v>15000</v>
      </c>
      <c r="O249" s="24">
        <v>15000</v>
      </c>
      <c r="P249" s="238">
        <v>15000</v>
      </c>
      <c r="Q249" s="24">
        <v>15000</v>
      </c>
      <c r="R249" s="238">
        <v>15000</v>
      </c>
      <c r="S249" s="24">
        <v>15000</v>
      </c>
      <c r="T249" s="238">
        <v>15000</v>
      </c>
      <c r="U249" s="24">
        <v>15000</v>
      </c>
      <c r="V249" s="238">
        <v>15000</v>
      </c>
      <c r="W249" s="24">
        <v>15000</v>
      </c>
      <c r="X249" s="238">
        <v>15000</v>
      </c>
      <c r="Y249" s="24">
        <v>15000</v>
      </c>
      <c r="Z249" s="238">
        <v>15000</v>
      </c>
      <c r="AA249" s="24">
        <v>15000</v>
      </c>
      <c r="AB249" s="693" t="s">
        <v>287</v>
      </c>
      <c r="AC249" s="694"/>
      <c r="AD249" s="693" t="s">
        <v>287</v>
      </c>
      <c r="AE249" s="694"/>
      <c r="AF249" s="693" t="s">
        <v>287</v>
      </c>
      <c r="AG249" s="694"/>
      <c r="AH249" s="693" t="s">
        <v>287</v>
      </c>
      <c r="AI249" s="694"/>
      <c r="AJ249" s="693" t="s">
        <v>287</v>
      </c>
      <c r="AK249" s="694"/>
      <c r="AL249" s="693" t="s">
        <v>287</v>
      </c>
      <c r="AM249" s="694"/>
      <c r="AN249" s="693" t="s">
        <v>287</v>
      </c>
      <c r="AO249" s="694"/>
      <c r="AP249" s="693" t="s">
        <v>287</v>
      </c>
      <c r="AQ249" s="694"/>
      <c r="AR249" s="693" t="s">
        <v>287</v>
      </c>
      <c r="AS249" s="694"/>
      <c r="AT249" s="693" t="s">
        <v>287</v>
      </c>
      <c r="AU249" s="694"/>
      <c r="AV249" s="693" t="s">
        <v>287</v>
      </c>
      <c r="AW249" s="694"/>
    </row>
    <row r="250" spans="1:52" ht="15" thickBot="1" x14ac:dyDescent="0.35">
      <c r="A250" s="144" t="s">
        <v>63</v>
      </c>
      <c r="B250" s="212" t="s">
        <v>328</v>
      </c>
      <c r="C250" s="232" t="s">
        <v>327</v>
      </c>
      <c r="D250" s="18">
        <v>0</v>
      </c>
      <c r="E250" s="19">
        <v>24000</v>
      </c>
      <c r="F250" s="18">
        <v>0</v>
      </c>
      <c r="G250" s="19">
        <v>0</v>
      </c>
      <c r="H250" s="18">
        <v>1340000</v>
      </c>
      <c r="I250" s="19">
        <v>1340000</v>
      </c>
      <c r="J250" s="18">
        <v>1340000</v>
      </c>
      <c r="K250" s="19">
        <v>1340000</v>
      </c>
      <c r="L250" s="18">
        <v>1340000</v>
      </c>
      <c r="M250" s="19">
        <v>1340000</v>
      </c>
      <c r="N250" s="18">
        <v>1340000</v>
      </c>
      <c r="O250" s="19">
        <v>1340000</v>
      </c>
      <c r="P250" s="18">
        <v>1340000</v>
      </c>
      <c r="Q250" s="19">
        <v>1340000</v>
      </c>
      <c r="R250" s="18">
        <v>1340000</v>
      </c>
      <c r="S250" s="19">
        <v>1340000</v>
      </c>
      <c r="T250" s="18">
        <v>1340000</v>
      </c>
      <c r="U250" s="19">
        <v>1340000</v>
      </c>
      <c r="V250" s="18">
        <v>1340000</v>
      </c>
      <c r="W250" s="19">
        <v>1340000</v>
      </c>
      <c r="X250" s="18">
        <v>1340000</v>
      </c>
      <c r="Y250" s="19">
        <v>1340000</v>
      </c>
      <c r="Z250" s="18">
        <v>1340000</v>
      </c>
      <c r="AA250" s="19">
        <v>1340000</v>
      </c>
      <c r="AB250" s="620">
        <v>1340000</v>
      </c>
      <c r="AC250" s="621">
        <v>1340000</v>
      </c>
      <c r="AD250" s="620">
        <v>1340000</v>
      </c>
      <c r="AE250" s="621">
        <v>1340000</v>
      </c>
      <c r="AF250" s="620">
        <v>1340000</v>
      </c>
      <c r="AG250" s="621">
        <v>1340000</v>
      </c>
      <c r="AH250" s="620">
        <v>1340000</v>
      </c>
      <c r="AI250" s="621">
        <v>1340000</v>
      </c>
      <c r="AJ250" s="620">
        <v>1340000</v>
      </c>
      <c r="AK250" s="621">
        <v>1340000</v>
      </c>
      <c r="AL250" s="620">
        <v>1340000</v>
      </c>
      <c r="AM250" s="621">
        <v>1340000</v>
      </c>
      <c r="AN250" s="620">
        <v>1345000</v>
      </c>
      <c r="AO250" s="621">
        <v>1345000</v>
      </c>
      <c r="AP250" s="620">
        <v>1345000</v>
      </c>
      <c r="AQ250" s="621">
        <v>1345000</v>
      </c>
      <c r="AR250" s="620">
        <v>1345000</v>
      </c>
      <c r="AS250" s="621">
        <v>1345000</v>
      </c>
      <c r="AT250" s="620" t="s">
        <v>70</v>
      </c>
      <c r="AU250" s="621"/>
      <c r="AV250" s="620" t="s">
        <v>70</v>
      </c>
      <c r="AW250" s="621"/>
    </row>
    <row r="251" spans="1:52" ht="15" thickBot="1" x14ac:dyDescent="0.35">
      <c r="AH251" s="2"/>
      <c r="AI251" s="2"/>
    </row>
    <row r="252" spans="1:52" s="42" customFormat="1" ht="15.6" thickTop="1" thickBot="1" x14ac:dyDescent="0.35">
      <c r="A252" s="78" t="s">
        <v>2</v>
      </c>
      <c r="B252" s="79" t="s">
        <v>1</v>
      </c>
      <c r="C252" s="80" t="s">
        <v>0</v>
      </c>
      <c r="D252" s="536" t="s">
        <v>393</v>
      </c>
      <c r="E252" s="537"/>
      <c r="F252" s="572" t="s">
        <v>372</v>
      </c>
      <c r="G252" s="573"/>
      <c r="H252" s="570" t="s">
        <v>367</v>
      </c>
      <c r="I252" s="571"/>
      <c r="J252" s="570" t="s">
        <v>352</v>
      </c>
      <c r="K252" s="571"/>
      <c r="L252" s="534" t="s">
        <v>353</v>
      </c>
      <c r="M252" s="535"/>
      <c r="N252" s="570" t="s">
        <v>336</v>
      </c>
      <c r="O252" s="571"/>
      <c r="P252" s="534" t="s">
        <v>331</v>
      </c>
      <c r="Q252" s="535"/>
      <c r="R252" s="570" t="s">
        <v>313</v>
      </c>
      <c r="S252" s="571"/>
      <c r="T252" s="534" t="s">
        <v>309</v>
      </c>
      <c r="U252" s="535"/>
      <c r="V252" s="570" t="s">
        <v>288</v>
      </c>
      <c r="W252" s="571"/>
      <c r="X252" s="534" t="s">
        <v>272</v>
      </c>
      <c r="Y252" s="535"/>
      <c r="Z252" s="570" t="s">
        <v>260</v>
      </c>
      <c r="AA252" s="571"/>
      <c r="AB252" s="599" t="s">
        <v>217</v>
      </c>
      <c r="AC252" s="600"/>
      <c r="AD252" s="574" t="s">
        <v>146</v>
      </c>
      <c r="AE252" s="571"/>
      <c r="AF252" s="599" t="s">
        <v>147</v>
      </c>
      <c r="AG252" s="600"/>
      <c r="AH252" s="574" t="s">
        <v>141</v>
      </c>
      <c r="AI252" s="571"/>
      <c r="AJ252" s="574" t="s">
        <v>140</v>
      </c>
      <c r="AK252" s="571"/>
      <c r="AL252" s="574" t="s">
        <v>137</v>
      </c>
      <c r="AM252" s="571"/>
      <c r="AN252" s="574" t="s">
        <v>136</v>
      </c>
      <c r="AO252" s="571"/>
      <c r="AP252" s="570" t="s">
        <v>131</v>
      </c>
      <c r="AQ252" s="571"/>
      <c r="AR252" s="574" t="s">
        <v>117</v>
      </c>
      <c r="AS252" s="571"/>
      <c r="AT252" s="574" t="s">
        <v>72</v>
      </c>
      <c r="AU252" s="570"/>
      <c r="AV252" s="534" t="s">
        <v>71</v>
      </c>
      <c r="AW252" s="535"/>
    </row>
    <row r="253" spans="1:52" ht="15" thickBot="1" x14ac:dyDescent="0.35">
      <c r="A253" s="100" t="s">
        <v>210</v>
      </c>
      <c r="B253" s="100"/>
      <c r="C253" s="57" t="s">
        <v>211</v>
      </c>
      <c r="D253" s="47" t="s">
        <v>3</v>
      </c>
      <c r="E253" s="46" t="s">
        <v>4</v>
      </c>
      <c r="F253" s="47" t="s">
        <v>3</v>
      </c>
      <c r="G253" s="46" t="s">
        <v>4</v>
      </c>
      <c r="H253" s="47" t="s">
        <v>3</v>
      </c>
      <c r="I253" s="46" t="s">
        <v>4</v>
      </c>
      <c r="J253" s="47" t="s">
        <v>3</v>
      </c>
      <c r="K253" s="46" t="s">
        <v>4</v>
      </c>
      <c r="L253" s="47" t="s">
        <v>3</v>
      </c>
      <c r="M253" s="46" t="s">
        <v>4</v>
      </c>
      <c r="N253" s="47" t="s">
        <v>3</v>
      </c>
      <c r="O253" s="46" t="s">
        <v>4</v>
      </c>
      <c r="P253" s="47" t="s">
        <v>3</v>
      </c>
      <c r="Q253" s="46" t="s">
        <v>4</v>
      </c>
      <c r="R253" s="47" t="s">
        <v>3</v>
      </c>
      <c r="S253" s="46" t="s">
        <v>4</v>
      </c>
      <c r="T253" s="166" t="s">
        <v>3</v>
      </c>
      <c r="U253" s="103" t="s">
        <v>4</v>
      </c>
      <c r="V253" s="47" t="s">
        <v>3</v>
      </c>
      <c r="W253" s="46" t="s">
        <v>4</v>
      </c>
      <c r="X253" s="166" t="s">
        <v>3</v>
      </c>
      <c r="Y253" s="103" t="s">
        <v>4</v>
      </c>
      <c r="Z253" s="47" t="s">
        <v>3</v>
      </c>
      <c r="AA253" s="46" t="s">
        <v>4</v>
      </c>
      <c r="AB253" s="45" t="s">
        <v>3</v>
      </c>
      <c r="AC253" s="46" t="s">
        <v>4</v>
      </c>
      <c r="AD253" s="45" t="s">
        <v>3</v>
      </c>
      <c r="AE253" s="46" t="s">
        <v>4</v>
      </c>
      <c r="AF253" s="45" t="s">
        <v>3</v>
      </c>
      <c r="AG253" s="46" t="s">
        <v>4</v>
      </c>
      <c r="AH253" s="45" t="s">
        <v>3</v>
      </c>
      <c r="AI253" s="46" t="s">
        <v>4</v>
      </c>
      <c r="AJ253" s="45" t="s">
        <v>3</v>
      </c>
      <c r="AK253" s="46" t="s">
        <v>4</v>
      </c>
      <c r="AL253" s="45" t="s">
        <v>3</v>
      </c>
      <c r="AM253" s="46" t="s">
        <v>4</v>
      </c>
      <c r="AN253" s="45" t="s">
        <v>3</v>
      </c>
      <c r="AO253" s="46" t="s">
        <v>4</v>
      </c>
      <c r="AP253" s="47" t="s">
        <v>3</v>
      </c>
      <c r="AQ253" s="46" t="s">
        <v>4</v>
      </c>
      <c r="AR253" s="45" t="s">
        <v>3</v>
      </c>
      <c r="AS253" s="46" t="s">
        <v>4</v>
      </c>
      <c r="AT253" s="45" t="s">
        <v>3</v>
      </c>
      <c r="AU253" s="165" t="s">
        <v>4</v>
      </c>
      <c r="AV253" s="166" t="s">
        <v>3</v>
      </c>
      <c r="AW253" s="103" t="s">
        <v>4</v>
      </c>
      <c r="AX253" s="42"/>
      <c r="AY253" s="42"/>
      <c r="AZ253" s="42"/>
    </row>
    <row r="254" spans="1:52" s="333" customFormat="1" x14ac:dyDescent="0.3">
      <c r="A254" s="522" t="s">
        <v>210</v>
      </c>
      <c r="B254" s="302" t="s">
        <v>198</v>
      </c>
      <c r="C254" s="303" t="s">
        <v>212</v>
      </c>
      <c r="D254" s="486">
        <v>0</v>
      </c>
      <c r="E254" s="493">
        <v>0</v>
      </c>
      <c r="F254" s="486">
        <v>25000</v>
      </c>
      <c r="G254" s="493">
        <v>25000</v>
      </c>
      <c r="H254" s="486">
        <v>25000</v>
      </c>
      <c r="I254" s="493">
        <v>25000</v>
      </c>
      <c r="J254" s="486">
        <v>25000</v>
      </c>
      <c r="K254" s="493">
        <v>25000</v>
      </c>
      <c r="L254" s="486" t="s">
        <v>355</v>
      </c>
      <c r="M254" s="493" t="s">
        <v>355</v>
      </c>
      <c r="N254" s="486">
        <v>25000</v>
      </c>
      <c r="O254" s="493">
        <v>25000</v>
      </c>
      <c r="P254" s="486">
        <v>25000</v>
      </c>
      <c r="Q254" s="493">
        <v>25000</v>
      </c>
      <c r="R254" s="486">
        <v>25000</v>
      </c>
      <c r="S254" s="493">
        <v>25000</v>
      </c>
      <c r="T254" s="484">
        <v>25000</v>
      </c>
      <c r="U254" s="485">
        <v>25000</v>
      </c>
      <c r="V254" s="486">
        <v>25000</v>
      </c>
      <c r="W254" s="493">
        <v>25000</v>
      </c>
      <c r="X254" s="484">
        <v>25000</v>
      </c>
      <c r="Y254" s="485">
        <v>25000</v>
      </c>
      <c r="Z254" s="486">
        <v>25000</v>
      </c>
      <c r="AA254" s="493">
        <v>25000</v>
      </c>
      <c r="AB254" s="523">
        <v>0</v>
      </c>
      <c r="AC254" s="524">
        <v>0</v>
      </c>
      <c r="AD254" s="496">
        <v>25000</v>
      </c>
      <c r="AE254" s="493">
        <v>25000</v>
      </c>
      <c r="AF254" s="681" t="s">
        <v>306</v>
      </c>
      <c r="AG254" s="687"/>
      <c r="AH254" s="681" t="s">
        <v>306</v>
      </c>
      <c r="AI254" s="687"/>
      <c r="AJ254" s="681" t="s">
        <v>306</v>
      </c>
      <c r="AK254" s="687"/>
      <c r="AL254" s="681" t="s">
        <v>306</v>
      </c>
      <c r="AM254" s="687"/>
      <c r="AN254" s="681" t="s">
        <v>306</v>
      </c>
      <c r="AO254" s="687"/>
      <c r="AP254" s="681" t="s">
        <v>306</v>
      </c>
      <c r="AQ254" s="687"/>
      <c r="AR254" s="681" t="s">
        <v>306</v>
      </c>
      <c r="AS254" s="687"/>
      <c r="AT254" s="681" t="s">
        <v>306</v>
      </c>
      <c r="AU254" s="632"/>
      <c r="AV254" s="555" t="s">
        <v>306</v>
      </c>
      <c r="AW254" s="556"/>
      <c r="AX254" s="314"/>
      <c r="AY254" s="314"/>
      <c r="AZ254" s="314"/>
    </row>
    <row r="255" spans="1:52" s="333" customFormat="1" ht="28.8" x14ac:dyDescent="0.3">
      <c r="A255" s="316" t="s">
        <v>210</v>
      </c>
      <c r="B255" s="325" t="s">
        <v>78</v>
      </c>
      <c r="C255" s="326" t="s">
        <v>213</v>
      </c>
      <c r="D255" s="486" t="s">
        <v>355</v>
      </c>
      <c r="E255" s="493" t="s">
        <v>355</v>
      </c>
      <c r="F255" s="486" t="s">
        <v>355</v>
      </c>
      <c r="G255" s="493" t="s">
        <v>355</v>
      </c>
      <c r="H255" s="486" t="s">
        <v>355</v>
      </c>
      <c r="I255" s="493" t="s">
        <v>355</v>
      </c>
      <c r="J255" s="486" t="s">
        <v>355</v>
      </c>
      <c r="K255" s="493" t="s">
        <v>355</v>
      </c>
      <c r="L255" s="486" t="s">
        <v>355</v>
      </c>
      <c r="M255" s="493" t="s">
        <v>355</v>
      </c>
      <c r="N255" s="486">
        <v>0</v>
      </c>
      <c r="O255" s="493">
        <v>0</v>
      </c>
      <c r="P255" s="486">
        <v>0</v>
      </c>
      <c r="Q255" s="493">
        <v>0</v>
      </c>
      <c r="R255" s="486">
        <v>0</v>
      </c>
      <c r="S255" s="493">
        <v>0</v>
      </c>
      <c r="T255" s="484">
        <v>0</v>
      </c>
      <c r="U255" s="485">
        <v>0</v>
      </c>
      <c r="V255" s="486">
        <v>0</v>
      </c>
      <c r="W255" s="493">
        <v>0</v>
      </c>
      <c r="X255" s="484">
        <v>0</v>
      </c>
      <c r="Y255" s="485">
        <v>0</v>
      </c>
      <c r="Z255" s="486">
        <v>0</v>
      </c>
      <c r="AA255" s="493">
        <v>0</v>
      </c>
      <c r="AB255" s="494">
        <v>0</v>
      </c>
      <c r="AC255" s="495">
        <v>0</v>
      </c>
      <c r="AD255" s="496">
        <v>0</v>
      </c>
      <c r="AE255" s="493">
        <v>0</v>
      </c>
      <c r="AF255" s="496">
        <v>0</v>
      </c>
      <c r="AG255" s="493">
        <v>1195000</v>
      </c>
      <c r="AH255" s="496">
        <v>0</v>
      </c>
      <c r="AI255" s="493">
        <v>1653000</v>
      </c>
      <c r="AJ255" s="496">
        <v>0</v>
      </c>
      <c r="AK255" s="493">
        <v>201000</v>
      </c>
      <c r="AL255" s="496">
        <v>0</v>
      </c>
      <c r="AM255" s="493">
        <v>201000</v>
      </c>
      <c r="AN255" s="496">
        <v>0</v>
      </c>
      <c r="AO255" s="493">
        <v>1653000</v>
      </c>
      <c r="AP255" s="486">
        <v>0</v>
      </c>
      <c r="AQ255" s="493">
        <v>1653000</v>
      </c>
      <c r="AR255" s="496">
        <v>0</v>
      </c>
      <c r="AS255" s="493">
        <v>1653000</v>
      </c>
      <c r="AT255" s="496">
        <v>0</v>
      </c>
      <c r="AU255" s="487">
        <v>900000</v>
      </c>
      <c r="AV255" s="484">
        <v>0</v>
      </c>
      <c r="AW255" s="485">
        <v>0</v>
      </c>
      <c r="AX255" s="314"/>
      <c r="AY255" s="314"/>
      <c r="AZ255" s="314"/>
    </row>
    <row r="256" spans="1:52" s="333" customFormat="1" ht="29.4" thickBot="1" x14ac:dyDescent="0.35">
      <c r="A256" s="338" t="s">
        <v>210</v>
      </c>
      <c r="B256" s="338" t="s">
        <v>214</v>
      </c>
      <c r="C256" s="339" t="s">
        <v>215</v>
      </c>
      <c r="D256" s="525">
        <v>0</v>
      </c>
      <c r="E256" s="526">
        <v>0</v>
      </c>
      <c r="F256" s="525">
        <v>140000</v>
      </c>
      <c r="G256" s="526">
        <v>140000</v>
      </c>
      <c r="H256" s="525">
        <v>140000</v>
      </c>
      <c r="I256" s="526">
        <v>140000</v>
      </c>
      <c r="J256" s="525">
        <v>140000</v>
      </c>
      <c r="K256" s="526">
        <v>140000</v>
      </c>
      <c r="L256" s="525" t="s">
        <v>355</v>
      </c>
      <c r="M256" s="526" t="s">
        <v>355</v>
      </c>
      <c r="N256" s="525">
        <v>140000</v>
      </c>
      <c r="O256" s="526">
        <v>140000</v>
      </c>
      <c r="P256" s="525">
        <v>140000</v>
      </c>
      <c r="Q256" s="526">
        <v>140000</v>
      </c>
      <c r="R256" s="525">
        <v>140000</v>
      </c>
      <c r="S256" s="526">
        <v>140000</v>
      </c>
      <c r="T256" s="527">
        <v>0</v>
      </c>
      <c r="U256" s="528">
        <v>0</v>
      </c>
      <c r="V256" s="525">
        <v>140000</v>
      </c>
      <c r="W256" s="526">
        <v>140000</v>
      </c>
      <c r="X256" s="527">
        <v>140000</v>
      </c>
      <c r="Y256" s="528">
        <v>140000</v>
      </c>
      <c r="Z256" s="525">
        <v>140000</v>
      </c>
      <c r="AA256" s="526">
        <v>140000</v>
      </c>
      <c r="AB256" s="516">
        <v>0</v>
      </c>
      <c r="AC256" s="529">
        <v>0</v>
      </c>
      <c r="AD256" s="518">
        <v>140000</v>
      </c>
      <c r="AE256" s="526">
        <v>140000</v>
      </c>
      <c r="AF256" s="682" t="s">
        <v>306</v>
      </c>
      <c r="AG256" s="683"/>
      <c r="AH256" s="682" t="s">
        <v>306</v>
      </c>
      <c r="AI256" s="683"/>
      <c r="AJ256" s="682" t="s">
        <v>306</v>
      </c>
      <c r="AK256" s="683"/>
      <c r="AL256" s="682" t="s">
        <v>306</v>
      </c>
      <c r="AM256" s="683"/>
      <c r="AN256" s="682" t="s">
        <v>306</v>
      </c>
      <c r="AO256" s="683"/>
      <c r="AP256" s="682" t="s">
        <v>306</v>
      </c>
      <c r="AQ256" s="683"/>
      <c r="AR256" s="682" t="s">
        <v>306</v>
      </c>
      <c r="AS256" s="683"/>
      <c r="AT256" s="682" t="s">
        <v>306</v>
      </c>
      <c r="AU256" s="684"/>
      <c r="AV256" s="685" t="s">
        <v>306</v>
      </c>
      <c r="AW256" s="686"/>
      <c r="AX256" s="314"/>
      <c r="AY256" s="314"/>
      <c r="AZ256" s="314"/>
    </row>
    <row r="257" spans="1:52" ht="15" thickBot="1" x14ac:dyDescent="0.35">
      <c r="AL257" s="3"/>
      <c r="AM257" s="3"/>
      <c r="AN257" s="3"/>
      <c r="AO257" s="3"/>
    </row>
    <row r="258" spans="1:52" s="42" customFormat="1" ht="15" thickBot="1" x14ac:dyDescent="0.35">
      <c r="A258" s="101" t="s">
        <v>2</v>
      </c>
      <c r="B258" s="79" t="s">
        <v>1</v>
      </c>
      <c r="C258" s="80" t="s">
        <v>0</v>
      </c>
      <c r="D258" s="536" t="s">
        <v>393</v>
      </c>
      <c r="E258" s="537"/>
      <c r="F258" s="572" t="s">
        <v>372</v>
      </c>
      <c r="G258" s="573"/>
      <c r="H258" s="570" t="s">
        <v>367</v>
      </c>
      <c r="I258" s="571"/>
      <c r="J258" s="570" t="s">
        <v>352</v>
      </c>
      <c r="K258" s="571"/>
      <c r="L258" s="534" t="s">
        <v>353</v>
      </c>
      <c r="M258" s="535"/>
      <c r="N258" s="570" t="s">
        <v>336</v>
      </c>
      <c r="O258" s="571"/>
      <c r="P258" s="534" t="s">
        <v>331</v>
      </c>
      <c r="Q258" s="535"/>
      <c r="R258" s="570" t="s">
        <v>313</v>
      </c>
      <c r="S258" s="571"/>
      <c r="T258" s="534" t="s">
        <v>309</v>
      </c>
      <c r="U258" s="535"/>
      <c r="V258" s="570" t="s">
        <v>288</v>
      </c>
      <c r="W258" s="571"/>
      <c r="X258" s="534" t="s">
        <v>272</v>
      </c>
      <c r="Y258" s="535"/>
      <c r="Z258" s="570" t="s">
        <v>260</v>
      </c>
      <c r="AA258" s="571"/>
      <c r="AB258" s="574" t="s">
        <v>217</v>
      </c>
      <c r="AC258" s="571"/>
      <c r="AD258" s="574" t="s">
        <v>146</v>
      </c>
      <c r="AE258" s="571"/>
      <c r="AF258" s="574" t="s">
        <v>147</v>
      </c>
      <c r="AG258" s="571"/>
      <c r="AH258" s="574" t="s">
        <v>141</v>
      </c>
      <c r="AI258" s="571"/>
      <c r="AJ258" s="574" t="s">
        <v>140</v>
      </c>
      <c r="AK258" s="571"/>
      <c r="AL258" s="574" t="s">
        <v>137</v>
      </c>
      <c r="AM258" s="571"/>
      <c r="AN258" s="574" t="s">
        <v>136</v>
      </c>
      <c r="AO258" s="571"/>
      <c r="AP258" s="570" t="s">
        <v>131</v>
      </c>
      <c r="AQ258" s="571"/>
      <c r="AR258" s="574" t="s">
        <v>117</v>
      </c>
      <c r="AS258" s="571"/>
      <c r="AT258" s="574" t="s">
        <v>72</v>
      </c>
      <c r="AU258" s="570"/>
      <c r="AV258" s="534" t="s">
        <v>71</v>
      </c>
      <c r="AW258" s="535"/>
    </row>
    <row r="259" spans="1:52" ht="15" thickBot="1" x14ac:dyDescent="0.35">
      <c r="A259" s="497">
        <v>18130</v>
      </c>
      <c r="B259" s="100"/>
      <c r="C259" s="57" t="s">
        <v>390</v>
      </c>
      <c r="D259" s="47"/>
      <c r="E259" s="46" t="s">
        <v>4</v>
      </c>
      <c r="F259" s="47"/>
      <c r="G259" s="46" t="s">
        <v>4</v>
      </c>
      <c r="H259" s="47" t="s">
        <v>3</v>
      </c>
      <c r="I259" s="46" t="s">
        <v>4</v>
      </c>
      <c r="J259" s="47" t="s">
        <v>3</v>
      </c>
      <c r="K259" s="46" t="s">
        <v>4</v>
      </c>
      <c r="L259" s="47" t="s">
        <v>3</v>
      </c>
      <c r="M259" s="46" t="s">
        <v>4</v>
      </c>
      <c r="N259" s="47" t="s">
        <v>3</v>
      </c>
      <c r="O259" s="46" t="s">
        <v>4</v>
      </c>
      <c r="P259" s="47" t="s">
        <v>3</v>
      </c>
      <c r="Q259" s="46" t="s">
        <v>4</v>
      </c>
      <c r="R259" s="47" t="s">
        <v>3</v>
      </c>
      <c r="S259" s="46" t="s">
        <v>4</v>
      </c>
      <c r="T259" s="166" t="s">
        <v>3</v>
      </c>
      <c r="U259" s="103" t="s">
        <v>4</v>
      </c>
      <c r="V259" s="47" t="s">
        <v>3</v>
      </c>
      <c r="W259" s="46" t="s">
        <v>4</v>
      </c>
      <c r="X259" s="166" t="s">
        <v>3</v>
      </c>
      <c r="Y259" s="103" t="s">
        <v>4</v>
      </c>
      <c r="Z259" s="47" t="s">
        <v>3</v>
      </c>
      <c r="AA259" s="46" t="s">
        <v>4</v>
      </c>
      <c r="AB259" s="45" t="s">
        <v>3</v>
      </c>
      <c r="AC259" s="46" t="s">
        <v>4</v>
      </c>
      <c r="AD259" s="45" t="s">
        <v>3</v>
      </c>
      <c r="AE259" s="46" t="s">
        <v>4</v>
      </c>
      <c r="AF259" s="45" t="s">
        <v>3</v>
      </c>
      <c r="AG259" s="46" t="s">
        <v>4</v>
      </c>
      <c r="AH259" s="45" t="s">
        <v>3</v>
      </c>
      <c r="AI259" s="46" t="s">
        <v>4</v>
      </c>
      <c r="AJ259" s="45" t="s">
        <v>3</v>
      </c>
      <c r="AK259" s="46" t="s">
        <v>4</v>
      </c>
      <c r="AL259" s="45" t="s">
        <v>3</v>
      </c>
      <c r="AM259" s="46" t="s">
        <v>4</v>
      </c>
      <c r="AN259" s="45" t="s">
        <v>3</v>
      </c>
      <c r="AO259" s="46" t="s">
        <v>4</v>
      </c>
      <c r="AP259" s="47" t="s">
        <v>3</v>
      </c>
      <c r="AQ259" s="46" t="s">
        <v>4</v>
      </c>
      <c r="AR259" s="45" t="s">
        <v>3</v>
      </c>
      <c r="AS259" s="46" t="s">
        <v>4</v>
      </c>
      <c r="AT259" s="45" t="s">
        <v>3</v>
      </c>
      <c r="AU259" s="165" t="s">
        <v>4</v>
      </c>
      <c r="AV259" s="166" t="s">
        <v>3</v>
      </c>
      <c r="AW259" s="103" t="s">
        <v>4</v>
      </c>
      <c r="AX259" s="42"/>
      <c r="AY259" s="42"/>
      <c r="AZ259" s="42"/>
    </row>
    <row r="260" spans="1:52" x14ac:dyDescent="0.3">
      <c r="A260" s="171">
        <v>130</v>
      </c>
      <c r="B260" s="48"/>
      <c r="C260" s="475" t="s">
        <v>391</v>
      </c>
      <c r="D260" s="229">
        <v>1291817000</v>
      </c>
      <c r="E260" s="163">
        <v>1291817000</v>
      </c>
      <c r="F260" s="229">
        <v>1279282000</v>
      </c>
      <c r="G260" s="163">
        <v>1279282000</v>
      </c>
      <c r="H260" s="585" t="s">
        <v>306</v>
      </c>
      <c r="I260" s="713"/>
      <c r="J260" s="585" t="s">
        <v>306</v>
      </c>
      <c r="K260" s="713"/>
      <c r="L260" s="585" t="s">
        <v>306</v>
      </c>
      <c r="M260" s="713"/>
      <c r="N260" s="585" t="s">
        <v>306</v>
      </c>
      <c r="O260" s="713"/>
      <c r="P260" s="585" t="s">
        <v>306</v>
      </c>
      <c r="Q260" s="713"/>
      <c r="R260" s="585" t="s">
        <v>306</v>
      </c>
      <c r="S260" s="713"/>
      <c r="T260" s="585" t="s">
        <v>306</v>
      </c>
      <c r="U260" s="713"/>
      <c r="V260" s="585" t="s">
        <v>306</v>
      </c>
      <c r="W260" s="713"/>
      <c r="X260" s="585" t="s">
        <v>306</v>
      </c>
      <c r="Y260" s="713"/>
      <c r="Z260" s="585" t="s">
        <v>306</v>
      </c>
      <c r="AA260" s="713"/>
      <c r="AB260" s="585" t="s">
        <v>306</v>
      </c>
      <c r="AC260" s="713"/>
      <c r="AD260" s="585" t="s">
        <v>306</v>
      </c>
      <c r="AE260" s="713"/>
      <c r="AF260" s="711" t="s">
        <v>306</v>
      </c>
      <c r="AG260" s="712"/>
      <c r="AH260" s="711" t="s">
        <v>306</v>
      </c>
      <c r="AI260" s="712"/>
      <c r="AJ260" s="711" t="s">
        <v>306</v>
      </c>
      <c r="AK260" s="712"/>
      <c r="AL260" s="711" t="s">
        <v>306</v>
      </c>
      <c r="AM260" s="712"/>
      <c r="AN260" s="711" t="s">
        <v>306</v>
      </c>
      <c r="AO260" s="712"/>
      <c r="AP260" s="711" t="s">
        <v>306</v>
      </c>
      <c r="AQ260" s="712"/>
      <c r="AR260" s="711" t="s">
        <v>306</v>
      </c>
      <c r="AS260" s="712"/>
      <c r="AT260" s="711" t="s">
        <v>306</v>
      </c>
      <c r="AU260" s="649"/>
      <c r="AV260" s="650" t="s">
        <v>306</v>
      </c>
      <c r="AW260" s="651"/>
      <c r="AX260" s="42"/>
      <c r="AY260" s="42"/>
      <c r="AZ260" s="42"/>
    </row>
    <row r="261" spans="1:52" s="333" customFormat="1" ht="15" thickBot="1" x14ac:dyDescent="0.35">
      <c r="A261" s="129">
        <v>130</v>
      </c>
      <c r="B261" s="130"/>
      <c r="C261" s="498" t="s">
        <v>392</v>
      </c>
      <c r="D261" s="499">
        <v>133026000</v>
      </c>
      <c r="E261" s="500">
        <v>133026000</v>
      </c>
      <c r="F261" s="499">
        <v>136777000</v>
      </c>
      <c r="G261" s="500">
        <v>136777000</v>
      </c>
      <c r="H261" s="709" t="s">
        <v>306</v>
      </c>
      <c r="I261" s="710"/>
      <c r="J261" s="709" t="s">
        <v>306</v>
      </c>
      <c r="K261" s="710"/>
      <c r="L261" s="709" t="s">
        <v>306</v>
      </c>
      <c r="M261" s="710"/>
      <c r="N261" s="709" t="s">
        <v>306</v>
      </c>
      <c r="O261" s="710"/>
      <c r="P261" s="709" t="s">
        <v>306</v>
      </c>
      <c r="Q261" s="710"/>
      <c r="R261" s="709" t="s">
        <v>306</v>
      </c>
      <c r="S261" s="710"/>
      <c r="T261" s="709" t="s">
        <v>306</v>
      </c>
      <c r="U261" s="710"/>
      <c r="V261" s="709" t="s">
        <v>306</v>
      </c>
      <c r="W261" s="710"/>
      <c r="X261" s="709" t="s">
        <v>306</v>
      </c>
      <c r="Y261" s="710"/>
      <c r="Z261" s="709" t="s">
        <v>306</v>
      </c>
      <c r="AA261" s="710"/>
      <c r="AB261" s="709" t="s">
        <v>306</v>
      </c>
      <c r="AC261" s="710"/>
      <c r="AD261" s="709" t="s">
        <v>306</v>
      </c>
      <c r="AE261" s="710"/>
      <c r="AF261" s="709" t="s">
        <v>306</v>
      </c>
      <c r="AG261" s="710"/>
      <c r="AH261" s="709" t="s">
        <v>306</v>
      </c>
      <c r="AI261" s="710"/>
      <c r="AJ261" s="709" t="s">
        <v>306</v>
      </c>
      <c r="AK261" s="710"/>
      <c r="AL261" s="709" t="s">
        <v>306</v>
      </c>
      <c r="AM261" s="710"/>
      <c r="AN261" s="709" t="s">
        <v>306</v>
      </c>
      <c r="AO261" s="710"/>
      <c r="AP261" s="709" t="s">
        <v>306</v>
      </c>
      <c r="AQ261" s="710"/>
      <c r="AR261" s="709" t="s">
        <v>306</v>
      </c>
      <c r="AS261" s="710"/>
      <c r="AT261" s="709" t="s">
        <v>306</v>
      </c>
      <c r="AU261" s="710"/>
      <c r="AV261" s="709" t="s">
        <v>306</v>
      </c>
      <c r="AW261" s="588"/>
      <c r="AX261" s="314"/>
      <c r="AY261" s="314"/>
      <c r="AZ261" s="314"/>
    </row>
  </sheetData>
  <mergeCells count="2044">
    <mergeCell ref="AP261:AQ261"/>
    <mergeCell ref="AR261:AS261"/>
    <mergeCell ref="AT261:AU261"/>
    <mergeCell ref="AV261:AW261"/>
    <mergeCell ref="H260:I260"/>
    <mergeCell ref="H261:I261"/>
    <mergeCell ref="J260:K260"/>
    <mergeCell ref="L260:M260"/>
    <mergeCell ref="N260:O260"/>
    <mergeCell ref="P260:Q260"/>
    <mergeCell ref="R260:S260"/>
    <mergeCell ref="T260:U260"/>
    <mergeCell ref="V260:W260"/>
    <mergeCell ref="X260:Y260"/>
    <mergeCell ref="Z260:AA260"/>
    <mergeCell ref="AB260:AC260"/>
    <mergeCell ref="AD260:AE260"/>
    <mergeCell ref="J261:K261"/>
    <mergeCell ref="L261:M261"/>
    <mergeCell ref="N261:O261"/>
    <mergeCell ref="P261:Q261"/>
    <mergeCell ref="R261:S261"/>
    <mergeCell ref="T261:U261"/>
    <mergeCell ref="V261:W261"/>
    <mergeCell ref="X261:Y261"/>
    <mergeCell ref="Z261:AA261"/>
    <mergeCell ref="F252:G252"/>
    <mergeCell ref="F230:G230"/>
    <mergeCell ref="H219:I219"/>
    <mergeCell ref="H222:I222"/>
    <mergeCell ref="H226:I226"/>
    <mergeCell ref="H230:I230"/>
    <mergeCell ref="N252:O252"/>
    <mergeCell ref="AB261:AC261"/>
    <mergeCell ref="AF258:AG258"/>
    <mergeCell ref="AH258:AI258"/>
    <mergeCell ref="AJ258:AK258"/>
    <mergeCell ref="AL258:AM258"/>
    <mergeCell ref="AN258:AO258"/>
    <mergeCell ref="AP258:AQ258"/>
    <mergeCell ref="AR258:AS258"/>
    <mergeCell ref="AT258:AU258"/>
    <mergeCell ref="AV258:AW258"/>
    <mergeCell ref="AF260:AG260"/>
    <mergeCell ref="AH260:AI260"/>
    <mergeCell ref="AJ260:AK260"/>
    <mergeCell ref="AL260:AM260"/>
    <mergeCell ref="AN260:AO260"/>
    <mergeCell ref="AP260:AQ260"/>
    <mergeCell ref="AR260:AS260"/>
    <mergeCell ref="AT260:AU260"/>
    <mergeCell ref="AV260:AW260"/>
    <mergeCell ref="AD261:AE261"/>
    <mergeCell ref="AF261:AG261"/>
    <mergeCell ref="AH261:AI261"/>
    <mergeCell ref="AJ261:AK261"/>
    <mergeCell ref="AL261:AM261"/>
    <mergeCell ref="AN261:AO261"/>
    <mergeCell ref="AT161:AU161"/>
    <mergeCell ref="AV161:AW161"/>
    <mergeCell ref="J191:K191"/>
    <mergeCell ref="L191:M191"/>
    <mergeCell ref="N191:O191"/>
    <mergeCell ref="P191:Q191"/>
    <mergeCell ref="AN166:AO166"/>
    <mergeCell ref="T191:U191"/>
    <mergeCell ref="V191:W191"/>
    <mergeCell ref="F205:G205"/>
    <mergeCell ref="F258:G258"/>
    <mergeCell ref="H258:I258"/>
    <mergeCell ref="J258:K258"/>
    <mergeCell ref="L258:M258"/>
    <mergeCell ref="N258:O258"/>
    <mergeCell ref="P258:Q258"/>
    <mergeCell ref="R258:S258"/>
    <mergeCell ref="T258:U258"/>
    <mergeCell ref="V258:W258"/>
    <mergeCell ref="X258:Y258"/>
    <mergeCell ref="Z258:AA258"/>
    <mergeCell ref="AB258:AC258"/>
    <mergeCell ref="AD258:AE258"/>
    <mergeCell ref="AH191:AI191"/>
    <mergeCell ref="F233:G233"/>
    <mergeCell ref="F235:G235"/>
    <mergeCell ref="F237:G237"/>
    <mergeCell ref="F238:G238"/>
    <mergeCell ref="F239:G239"/>
    <mergeCell ref="F241:G241"/>
    <mergeCell ref="F243:G243"/>
    <mergeCell ref="F245:G245"/>
    <mergeCell ref="F127:G127"/>
    <mergeCell ref="F128:G128"/>
    <mergeCell ref="F131:G131"/>
    <mergeCell ref="H55:I55"/>
    <mergeCell ref="J55:K55"/>
    <mergeCell ref="L55:M55"/>
    <mergeCell ref="N55:O55"/>
    <mergeCell ref="P55:Q55"/>
    <mergeCell ref="R55:S55"/>
    <mergeCell ref="T55:U55"/>
    <mergeCell ref="V55:W55"/>
    <mergeCell ref="X55:Y55"/>
    <mergeCell ref="Z55:AA55"/>
    <mergeCell ref="AB55:AC55"/>
    <mergeCell ref="AD55:AE55"/>
    <mergeCell ref="AF55:AG55"/>
    <mergeCell ref="AH55:AI55"/>
    <mergeCell ref="H115:I115"/>
    <mergeCell ref="H118:I118"/>
    <mergeCell ref="H119:I119"/>
    <mergeCell ref="H122:I122"/>
    <mergeCell ref="AV42:AW42"/>
    <mergeCell ref="X41:Y41"/>
    <mergeCell ref="Z41:AA41"/>
    <mergeCell ref="AB41:AC41"/>
    <mergeCell ref="AD41:AE41"/>
    <mergeCell ref="AF41:AG41"/>
    <mergeCell ref="AH41:AI41"/>
    <mergeCell ref="AJ41:AK41"/>
    <mergeCell ref="AL41:AM41"/>
    <mergeCell ref="AN41:AO41"/>
    <mergeCell ref="AP41:AQ41"/>
    <mergeCell ref="AR41:AS41"/>
    <mergeCell ref="AB44:AC44"/>
    <mergeCell ref="AV55:AW55"/>
    <mergeCell ref="F57:G57"/>
    <mergeCell ref="F58:G58"/>
    <mergeCell ref="F90:G90"/>
    <mergeCell ref="F186:G186"/>
    <mergeCell ref="F187:G187"/>
    <mergeCell ref="F189:G189"/>
    <mergeCell ref="F192:G192"/>
    <mergeCell ref="F193:G193"/>
    <mergeCell ref="F194:G194"/>
    <mergeCell ref="F196:G196"/>
    <mergeCell ref="F200:G200"/>
    <mergeCell ref="F208:G208"/>
    <mergeCell ref="F211:G211"/>
    <mergeCell ref="F215:G215"/>
    <mergeCell ref="F217:G217"/>
    <mergeCell ref="F218:G218"/>
    <mergeCell ref="F219:G219"/>
    <mergeCell ref="F222:G222"/>
    <mergeCell ref="F226:G226"/>
    <mergeCell ref="F115:G115"/>
    <mergeCell ref="F118:G118"/>
    <mergeCell ref="F119:G119"/>
    <mergeCell ref="F122:G122"/>
    <mergeCell ref="F137:G137"/>
    <mergeCell ref="F140:G140"/>
    <mergeCell ref="F144:G144"/>
    <mergeCell ref="F149:G149"/>
    <mergeCell ref="F155:G155"/>
    <mergeCell ref="F162:G162"/>
    <mergeCell ref="F163:G163"/>
    <mergeCell ref="F172:G172"/>
    <mergeCell ref="F174:G174"/>
    <mergeCell ref="F175:G175"/>
    <mergeCell ref="F179:G179"/>
    <mergeCell ref="F116:G116"/>
    <mergeCell ref="F181:G181"/>
    <mergeCell ref="F185:G185"/>
    <mergeCell ref="F132:G132"/>
    <mergeCell ref="F135:G135"/>
    <mergeCell ref="F146:G146"/>
    <mergeCell ref="F152:G152"/>
    <mergeCell ref="F44:G44"/>
    <mergeCell ref="F53:G53"/>
    <mergeCell ref="F60:G60"/>
    <mergeCell ref="F62:G62"/>
    <mergeCell ref="F64:G64"/>
    <mergeCell ref="F69:G69"/>
    <mergeCell ref="F73:G73"/>
    <mergeCell ref="F76:G76"/>
    <mergeCell ref="F77:G77"/>
    <mergeCell ref="F79:G79"/>
    <mergeCell ref="F88:G88"/>
    <mergeCell ref="F93:G93"/>
    <mergeCell ref="F96:G96"/>
    <mergeCell ref="F99:G99"/>
    <mergeCell ref="F105:G105"/>
    <mergeCell ref="F108:G108"/>
    <mergeCell ref="F110:G110"/>
    <mergeCell ref="F50:G50"/>
    <mergeCell ref="F47:G47"/>
    <mergeCell ref="F49:G49"/>
    <mergeCell ref="F111:G111"/>
    <mergeCell ref="F112:G112"/>
    <mergeCell ref="F113:G113"/>
    <mergeCell ref="F117:G117"/>
    <mergeCell ref="F121:G121"/>
    <mergeCell ref="F126:G126"/>
    <mergeCell ref="F3:G3"/>
    <mergeCell ref="F5:G5"/>
    <mergeCell ref="F6:G6"/>
    <mergeCell ref="F7:G7"/>
    <mergeCell ref="F8:G8"/>
    <mergeCell ref="F9:G9"/>
    <mergeCell ref="F10:G10"/>
    <mergeCell ref="F11:G11"/>
    <mergeCell ref="F12:G12"/>
    <mergeCell ref="F14:G14"/>
    <mergeCell ref="F23:G23"/>
    <mergeCell ref="F31:G31"/>
    <mergeCell ref="F37:G37"/>
    <mergeCell ref="F39:G39"/>
    <mergeCell ref="F40:G40"/>
    <mergeCell ref="F41:G41"/>
    <mergeCell ref="F42:G42"/>
    <mergeCell ref="F25:G25"/>
    <mergeCell ref="F35:G35"/>
    <mergeCell ref="H233:I233"/>
    <mergeCell ref="H235:I235"/>
    <mergeCell ref="H237:I237"/>
    <mergeCell ref="H238:I238"/>
    <mergeCell ref="H239:I239"/>
    <mergeCell ref="H241:I241"/>
    <mergeCell ref="H243:I243"/>
    <mergeCell ref="H245:I245"/>
    <mergeCell ref="H252:I252"/>
    <mergeCell ref="P135:Q135"/>
    <mergeCell ref="R135:S135"/>
    <mergeCell ref="T135:U135"/>
    <mergeCell ref="V135:W135"/>
    <mergeCell ref="X135:Y135"/>
    <mergeCell ref="Z135:AA135"/>
    <mergeCell ref="AB135:AC135"/>
    <mergeCell ref="H186:I186"/>
    <mergeCell ref="H187:I187"/>
    <mergeCell ref="H189:I189"/>
    <mergeCell ref="H192:I192"/>
    <mergeCell ref="H193:I193"/>
    <mergeCell ref="H194:I194"/>
    <mergeCell ref="H196:I196"/>
    <mergeCell ref="H200:I200"/>
    <mergeCell ref="H208:I208"/>
    <mergeCell ref="H211:I211"/>
    <mergeCell ref="H215:I215"/>
    <mergeCell ref="H217:I217"/>
    <mergeCell ref="H218:I218"/>
    <mergeCell ref="X191:Y191"/>
    <mergeCell ref="J161:K161"/>
    <mergeCell ref="L161:M161"/>
    <mergeCell ref="H137:I137"/>
    <mergeCell ref="H140:I140"/>
    <mergeCell ref="H144:I144"/>
    <mergeCell ref="H149:I149"/>
    <mergeCell ref="H155:I155"/>
    <mergeCell ref="H162:I162"/>
    <mergeCell ref="H163:I163"/>
    <mergeCell ref="H172:I172"/>
    <mergeCell ref="H174:I174"/>
    <mergeCell ref="H175:I175"/>
    <mergeCell ref="H179:I179"/>
    <mergeCell ref="H181:I181"/>
    <mergeCell ref="H185:I185"/>
    <mergeCell ref="H161:I161"/>
    <mergeCell ref="H191:I191"/>
    <mergeCell ref="H44:I44"/>
    <mergeCell ref="H53:I53"/>
    <mergeCell ref="H60:I60"/>
    <mergeCell ref="H62:I62"/>
    <mergeCell ref="H64:I64"/>
    <mergeCell ref="H69:I69"/>
    <mergeCell ref="H73:I73"/>
    <mergeCell ref="H76:I76"/>
    <mergeCell ref="H77:I77"/>
    <mergeCell ref="H79:I79"/>
    <mergeCell ref="H88:I88"/>
    <mergeCell ref="H93:I93"/>
    <mergeCell ref="H96:I96"/>
    <mergeCell ref="H99:I99"/>
    <mergeCell ref="H105:I105"/>
    <mergeCell ref="H108:I108"/>
    <mergeCell ref="H110:I110"/>
    <mergeCell ref="H3:I3"/>
    <mergeCell ref="H5:I5"/>
    <mergeCell ref="H6:I6"/>
    <mergeCell ref="H7:I7"/>
    <mergeCell ref="H8:I8"/>
    <mergeCell ref="H9:I9"/>
    <mergeCell ref="H10:I10"/>
    <mergeCell ref="H11:I11"/>
    <mergeCell ref="H12:I12"/>
    <mergeCell ref="H14:I14"/>
    <mergeCell ref="H23:I23"/>
    <mergeCell ref="H31:I31"/>
    <mergeCell ref="H37:I37"/>
    <mergeCell ref="H39:I39"/>
    <mergeCell ref="H40:I40"/>
    <mergeCell ref="H41:I41"/>
    <mergeCell ref="H42:I42"/>
    <mergeCell ref="AH175:AI175"/>
    <mergeCell ref="AJ175:AK175"/>
    <mergeCell ref="AL175:AM175"/>
    <mergeCell ref="AH182:AI182"/>
    <mergeCell ref="AJ182:AK182"/>
    <mergeCell ref="AL182:AM182"/>
    <mergeCell ref="AN182:AO182"/>
    <mergeCell ref="AP182:AQ182"/>
    <mergeCell ref="AR182:AS182"/>
    <mergeCell ref="AH186:AI186"/>
    <mergeCell ref="AJ186:AK186"/>
    <mergeCell ref="AL186:AM186"/>
    <mergeCell ref="AN186:AO186"/>
    <mergeCell ref="AP186:AQ186"/>
    <mergeCell ref="AV185:AW185"/>
    <mergeCell ref="Z191:AA191"/>
    <mergeCell ref="AB191:AC191"/>
    <mergeCell ref="AD191:AE191"/>
    <mergeCell ref="AT189:AU189"/>
    <mergeCell ref="AJ191:AK191"/>
    <mergeCell ref="AL191:AM191"/>
    <mergeCell ref="AN191:AO191"/>
    <mergeCell ref="AP191:AQ191"/>
    <mergeCell ref="AR191:AS191"/>
    <mergeCell ref="AT191:AU191"/>
    <mergeCell ref="AV191:AW191"/>
    <mergeCell ref="AT153:AU153"/>
    <mergeCell ref="AV153:AW153"/>
    <mergeCell ref="AR142:AS142"/>
    <mergeCell ref="AT142:AU142"/>
    <mergeCell ref="AV142:AW142"/>
    <mergeCell ref="X149:Y149"/>
    <mergeCell ref="AB144:AC144"/>
    <mergeCell ref="AD135:AE135"/>
    <mergeCell ref="AF135:AG135"/>
    <mergeCell ref="AH135:AI135"/>
    <mergeCell ref="AJ135:AK135"/>
    <mergeCell ref="AL135:AM135"/>
    <mergeCell ref="AN135:AO135"/>
    <mergeCell ref="AP135:AQ135"/>
    <mergeCell ref="AR135:AS135"/>
    <mergeCell ref="AP166:AQ166"/>
    <mergeCell ref="AR166:AS166"/>
    <mergeCell ref="AT166:AU166"/>
    <mergeCell ref="AV166:AW166"/>
    <mergeCell ref="AT135:AU135"/>
    <mergeCell ref="AV135:AW135"/>
    <mergeCell ref="X161:Y161"/>
    <mergeCell ref="Z161:AA161"/>
    <mergeCell ref="AB161:AC161"/>
    <mergeCell ref="AD161:AE161"/>
    <mergeCell ref="AF161:AG161"/>
    <mergeCell ref="AH161:AI161"/>
    <mergeCell ref="AJ161:AK161"/>
    <mergeCell ref="AL161:AM161"/>
    <mergeCell ref="AN161:AO161"/>
    <mergeCell ref="AP161:AQ161"/>
    <mergeCell ref="AR161:AS161"/>
    <mergeCell ref="T241:U241"/>
    <mergeCell ref="N5:O5"/>
    <mergeCell ref="N11:O11"/>
    <mergeCell ref="N76:O76"/>
    <mergeCell ref="N105:O105"/>
    <mergeCell ref="N110:O110"/>
    <mergeCell ref="N115:O115"/>
    <mergeCell ref="N119:O119"/>
    <mergeCell ref="N122:O122"/>
    <mergeCell ref="V126:W126"/>
    <mergeCell ref="X126:Y126"/>
    <mergeCell ref="Z126:AA126"/>
    <mergeCell ref="AB126:AC126"/>
    <mergeCell ref="AD126:AE126"/>
    <mergeCell ref="AF126:AG126"/>
    <mergeCell ref="AH126:AI126"/>
    <mergeCell ref="P128:Q128"/>
    <mergeCell ref="R128:S128"/>
    <mergeCell ref="T128:U128"/>
    <mergeCell ref="V128:W128"/>
    <mergeCell ref="X128:Y128"/>
    <mergeCell ref="Z128:AA128"/>
    <mergeCell ref="AB128:AC128"/>
    <mergeCell ref="AD128:AE128"/>
    <mergeCell ref="AF128:AG128"/>
    <mergeCell ref="AH128:AI128"/>
    <mergeCell ref="N79:O79"/>
    <mergeCell ref="N88:O88"/>
    <mergeCell ref="N93:O93"/>
    <mergeCell ref="N96:O96"/>
    <mergeCell ref="N99:O99"/>
    <mergeCell ref="N108:O108"/>
    <mergeCell ref="N235:O235"/>
    <mergeCell ref="N237:O237"/>
    <mergeCell ref="N238:O238"/>
    <mergeCell ref="N239:O239"/>
    <mergeCell ref="N241:O241"/>
    <mergeCell ref="N243:O243"/>
    <mergeCell ref="N245:O245"/>
    <mergeCell ref="N118:O118"/>
    <mergeCell ref="N140:O140"/>
    <mergeCell ref="N144:O144"/>
    <mergeCell ref="N149:O149"/>
    <mergeCell ref="N162:O162"/>
    <mergeCell ref="N175:O175"/>
    <mergeCell ref="N181:O181"/>
    <mergeCell ref="N196:O196"/>
    <mergeCell ref="N200:O200"/>
    <mergeCell ref="N208:O208"/>
    <mergeCell ref="N211:O211"/>
    <mergeCell ref="N204:O204"/>
    <mergeCell ref="N169:O169"/>
    <mergeCell ref="N160:O160"/>
    <mergeCell ref="N137:O137"/>
    <mergeCell ref="N172:O172"/>
    <mergeCell ref="N174:O174"/>
    <mergeCell ref="N179:O179"/>
    <mergeCell ref="N185:O185"/>
    <mergeCell ref="N186:O186"/>
    <mergeCell ref="N187:O187"/>
    <mergeCell ref="N192:O192"/>
    <mergeCell ref="N193:O193"/>
    <mergeCell ref="N194:O194"/>
    <mergeCell ref="N161:O161"/>
    <mergeCell ref="X62:Y62"/>
    <mergeCell ref="X69:Y69"/>
    <mergeCell ref="X73:Y73"/>
    <mergeCell ref="X79:Y79"/>
    <mergeCell ref="T20:U20"/>
    <mergeCell ref="V20:W20"/>
    <mergeCell ref="X20:Y20"/>
    <mergeCell ref="Z20:AA20"/>
    <mergeCell ref="AB20:AC20"/>
    <mergeCell ref="R149:S149"/>
    <mergeCell ref="R162:S162"/>
    <mergeCell ref="N155:O155"/>
    <mergeCell ref="N163:O163"/>
    <mergeCell ref="T166:U166"/>
    <mergeCell ref="V166:W166"/>
    <mergeCell ref="P127:Q127"/>
    <mergeCell ref="R127:S127"/>
    <mergeCell ref="V140:W140"/>
    <mergeCell ref="P153:Q153"/>
    <mergeCell ref="R153:S153"/>
    <mergeCell ref="T153:U153"/>
    <mergeCell ref="V153:W153"/>
    <mergeCell ref="X153:Y153"/>
    <mergeCell ref="Z153:AA153"/>
    <mergeCell ref="AB153:AC153"/>
    <mergeCell ref="X34:Y34"/>
    <mergeCell ref="Z34:AA34"/>
    <mergeCell ref="AB34:AC34"/>
    <mergeCell ref="Z44:AA44"/>
    <mergeCell ref="P161:Q161"/>
    <mergeCell ref="R161:S161"/>
    <mergeCell ref="T161:U161"/>
    <mergeCell ref="N215:O215"/>
    <mergeCell ref="N217:O217"/>
    <mergeCell ref="N218:O218"/>
    <mergeCell ref="N219:O219"/>
    <mergeCell ref="N222:O222"/>
    <mergeCell ref="N226:O226"/>
    <mergeCell ref="N230:O230"/>
    <mergeCell ref="N233:O233"/>
    <mergeCell ref="T127:U127"/>
    <mergeCell ref="V127:W127"/>
    <mergeCell ref="X127:Y127"/>
    <mergeCell ref="Z127:AA127"/>
    <mergeCell ref="AB127:AC127"/>
    <mergeCell ref="R226:S226"/>
    <mergeCell ref="R230:S230"/>
    <mergeCell ref="R233:S233"/>
    <mergeCell ref="Z77:AA77"/>
    <mergeCell ref="R175:S175"/>
    <mergeCell ref="R211:S211"/>
    <mergeCell ref="R191:S191"/>
    <mergeCell ref="V161:W161"/>
    <mergeCell ref="N3:O3"/>
    <mergeCell ref="N6:O6"/>
    <mergeCell ref="N7:O7"/>
    <mergeCell ref="N8:O8"/>
    <mergeCell ref="N9:O9"/>
    <mergeCell ref="N10:O10"/>
    <mergeCell ref="N14:O14"/>
    <mergeCell ref="N23:O23"/>
    <mergeCell ref="N31:O31"/>
    <mergeCell ref="N40:O40"/>
    <mergeCell ref="N44:O44"/>
    <mergeCell ref="N53:O53"/>
    <mergeCell ref="N60:O60"/>
    <mergeCell ref="N62:O62"/>
    <mergeCell ref="N69:O69"/>
    <mergeCell ref="N73:O73"/>
    <mergeCell ref="N77:O77"/>
    <mergeCell ref="AH140:AI140"/>
    <mergeCell ref="AJ140:AK140"/>
    <mergeCell ref="AL140:AM140"/>
    <mergeCell ref="AN140:AO140"/>
    <mergeCell ref="AP140:AQ140"/>
    <mergeCell ref="AR140:AS140"/>
    <mergeCell ref="AT140:AU140"/>
    <mergeCell ref="AV140:AW140"/>
    <mergeCell ref="X142:Y142"/>
    <mergeCell ref="Z142:AA142"/>
    <mergeCell ref="AB142:AC142"/>
    <mergeCell ref="Z76:AA76"/>
    <mergeCell ref="AB76:AC76"/>
    <mergeCell ref="AD76:AE76"/>
    <mergeCell ref="AF220:AG220"/>
    <mergeCell ref="AL220:AM220"/>
    <mergeCell ref="AN220:AO220"/>
    <mergeCell ref="AP220:AQ220"/>
    <mergeCell ref="AR220:AS220"/>
    <mergeCell ref="AT220:AU220"/>
    <mergeCell ref="AP126:AQ126"/>
    <mergeCell ref="AR126:AS126"/>
    <mergeCell ref="AT126:AU126"/>
    <mergeCell ref="AV128:AW128"/>
    <mergeCell ref="AD153:AE153"/>
    <mergeCell ref="AF153:AG153"/>
    <mergeCell ref="AH153:AI153"/>
    <mergeCell ref="AJ153:AK153"/>
    <mergeCell ref="AL153:AM153"/>
    <mergeCell ref="AN153:AO153"/>
    <mergeCell ref="AP153:AQ153"/>
    <mergeCell ref="AR153:AS153"/>
    <mergeCell ref="AF60:AG60"/>
    <mergeCell ref="AH60:AI60"/>
    <mergeCell ref="AJ55:AK55"/>
    <mergeCell ref="AL55:AM55"/>
    <mergeCell ref="AN55:AO55"/>
    <mergeCell ref="AP55:AQ55"/>
    <mergeCell ref="AR55:AS55"/>
    <mergeCell ref="AT55:AU55"/>
    <mergeCell ref="AD20:AE20"/>
    <mergeCell ref="AF20:AG20"/>
    <mergeCell ref="AH20:AI20"/>
    <mergeCell ref="AJ20:AK20"/>
    <mergeCell ref="AL20:AM20"/>
    <mergeCell ref="AV16:AW16"/>
    <mergeCell ref="T19:U19"/>
    <mergeCell ref="V19:W19"/>
    <mergeCell ref="X19:Y19"/>
    <mergeCell ref="Z16:AA16"/>
    <mergeCell ref="AB16:AC16"/>
    <mergeCell ref="X58:Y58"/>
    <mergeCell ref="X60:Y60"/>
    <mergeCell ref="X16:Y16"/>
    <mergeCell ref="AD34:AE34"/>
    <mergeCell ref="AF34:AG34"/>
    <mergeCell ref="AH34:AI34"/>
    <mergeCell ref="AJ34:AK34"/>
    <mergeCell ref="AL34:AM34"/>
    <mergeCell ref="AN34:AO34"/>
    <mergeCell ref="AP34:AQ34"/>
    <mergeCell ref="AR34:AS34"/>
    <mergeCell ref="AT34:AU34"/>
    <mergeCell ref="AV34:AW34"/>
    <mergeCell ref="AR31:AS31"/>
    <mergeCell ref="AT31:AU31"/>
    <mergeCell ref="AT44:AU44"/>
    <mergeCell ref="AT40:AU40"/>
    <mergeCell ref="AP35:AQ35"/>
    <mergeCell ref="AR53:AS53"/>
    <mergeCell ref="AR35:AS35"/>
    <mergeCell ref="AD16:AE16"/>
    <mergeCell ref="AF16:AG16"/>
    <mergeCell ref="AH16:AI16"/>
    <mergeCell ref="AJ16:AK16"/>
    <mergeCell ref="AL16:AM16"/>
    <mergeCell ref="AN16:AO16"/>
    <mergeCell ref="AP16:AQ16"/>
    <mergeCell ref="AR16:AS16"/>
    <mergeCell ref="AT16:AU16"/>
    <mergeCell ref="AN48:AO48"/>
    <mergeCell ref="AP48:AQ48"/>
    <mergeCell ref="AT42:AU42"/>
    <mergeCell ref="AP20:AQ20"/>
    <mergeCell ref="AR20:AS20"/>
    <mergeCell ref="AT20:AU20"/>
    <mergeCell ref="AV20:AW20"/>
    <mergeCell ref="AV41:AW41"/>
    <mergeCell ref="AV23:AW23"/>
    <mergeCell ref="AD23:AE23"/>
    <mergeCell ref="AF23:AG23"/>
    <mergeCell ref="AV26:AW26"/>
    <mergeCell ref="AB31:AC31"/>
    <mergeCell ref="AB40:AC40"/>
    <mergeCell ref="R241:S241"/>
    <mergeCell ref="R243:S243"/>
    <mergeCell ref="R245:S245"/>
    <mergeCell ref="R252:S252"/>
    <mergeCell ref="R9:S9"/>
    <mergeCell ref="R10:S10"/>
    <mergeCell ref="R93:S93"/>
    <mergeCell ref="R140:S140"/>
    <mergeCell ref="R218:S218"/>
    <mergeCell ref="R219:S219"/>
    <mergeCell ref="R237:S237"/>
    <mergeCell ref="R238:S238"/>
    <mergeCell ref="R239:S239"/>
    <mergeCell ref="R79:S79"/>
    <mergeCell ref="R88:S88"/>
    <mergeCell ref="R96:S96"/>
    <mergeCell ref="R99:S99"/>
    <mergeCell ref="R108:S108"/>
    <mergeCell ref="R118:S118"/>
    <mergeCell ref="R144:S144"/>
    <mergeCell ref="AP62:AQ62"/>
    <mergeCell ref="R3:S3"/>
    <mergeCell ref="R6:S6"/>
    <mergeCell ref="R7:S7"/>
    <mergeCell ref="R8:S8"/>
    <mergeCell ref="R14:S14"/>
    <mergeCell ref="R23:S23"/>
    <mergeCell ref="R31:S31"/>
    <mergeCell ref="R40:S40"/>
    <mergeCell ref="R44:S44"/>
    <mergeCell ref="R53:S53"/>
    <mergeCell ref="R60:S60"/>
    <mergeCell ref="R62:S62"/>
    <mergeCell ref="R69:S69"/>
    <mergeCell ref="R73:S73"/>
    <mergeCell ref="R77:S77"/>
    <mergeCell ref="V233:W233"/>
    <mergeCell ref="V77:W77"/>
    <mergeCell ref="V16:W16"/>
    <mergeCell ref="V88:W88"/>
    <mergeCell ref="V96:W96"/>
    <mergeCell ref="V99:W99"/>
    <mergeCell ref="T226:U226"/>
    <mergeCell ref="T230:U230"/>
    <mergeCell ref="T44:U44"/>
    <mergeCell ref="T53:U53"/>
    <mergeCell ref="T60:U60"/>
    <mergeCell ref="T62:U62"/>
    <mergeCell ref="T69:U69"/>
    <mergeCell ref="T73:U73"/>
    <mergeCell ref="T77:U77"/>
    <mergeCell ref="T79:U79"/>
    <mergeCell ref="R222:S222"/>
    <mergeCell ref="X140:Y140"/>
    <mergeCell ref="Z140:AA140"/>
    <mergeCell ref="AP144:AQ144"/>
    <mergeCell ref="AV99:AW99"/>
    <mergeCell ref="AJ200:AK200"/>
    <mergeCell ref="AJ208:AK208"/>
    <mergeCell ref="AL79:AM79"/>
    <mergeCell ref="AN79:AO79"/>
    <mergeCell ref="AP79:AQ79"/>
    <mergeCell ref="AR79:AS79"/>
    <mergeCell ref="AR162:AS162"/>
    <mergeCell ref="AT162:AU162"/>
    <mergeCell ref="AV162:AW162"/>
    <mergeCell ref="AD142:AE142"/>
    <mergeCell ref="AF142:AG142"/>
    <mergeCell ref="AH142:AI142"/>
    <mergeCell ref="AV126:AW126"/>
    <mergeCell ref="AD127:AE127"/>
    <mergeCell ref="AF127:AG127"/>
    <mergeCell ref="AH127:AI127"/>
    <mergeCell ref="AJ127:AK127"/>
    <mergeCell ref="AL127:AM127"/>
    <mergeCell ref="AN127:AO127"/>
    <mergeCell ref="AP127:AQ127"/>
    <mergeCell ref="AR127:AS127"/>
    <mergeCell ref="AT127:AU127"/>
    <mergeCell ref="AV127:AW127"/>
    <mergeCell ref="AP128:AQ128"/>
    <mergeCell ref="AR128:AS128"/>
    <mergeCell ref="AR105:AS105"/>
    <mergeCell ref="AT128:AU128"/>
    <mergeCell ref="AB105:AC105"/>
    <mergeCell ref="AD105:AE105"/>
    <mergeCell ref="AF105:AG105"/>
    <mergeCell ref="AH99:AI99"/>
    <mergeCell ref="AJ99:AK99"/>
    <mergeCell ref="AP99:AQ99"/>
    <mergeCell ref="AR99:AS99"/>
    <mergeCell ref="AT99:AU99"/>
    <mergeCell ref="AT76:AU76"/>
    <mergeCell ref="AV76:AW76"/>
    <mergeCell ref="AP93:AQ93"/>
    <mergeCell ref="AB88:AC88"/>
    <mergeCell ref="AB96:AC96"/>
    <mergeCell ref="AJ104:AK104"/>
    <mergeCell ref="AN104:AO104"/>
    <mergeCell ref="AP104:AQ104"/>
    <mergeCell ref="AR104:AS104"/>
    <mergeCell ref="AT104:AU104"/>
    <mergeCell ref="AV104:AW104"/>
    <mergeCell ref="AF76:AG76"/>
    <mergeCell ref="AH76:AI76"/>
    <mergeCell ref="AJ76:AK76"/>
    <mergeCell ref="AL76:AM76"/>
    <mergeCell ref="AN76:AO76"/>
    <mergeCell ref="AP76:AQ76"/>
    <mergeCell ref="AR76:AS76"/>
    <mergeCell ref="AL88:AM88"/>
    <mergeCell ref="AN88:AO88"/>
    <mergeCell ref="AN93:AO93"/>
    <mergeCell ref="AD77:AE77"/>
    <mergeCell ref="AR228:AS228"/>
    <mergeCell ref="AT228:AU228"/>
    <mergeCell ref="AV228:AW228"/>
    <mergeCell ref="AV246:AW246"/>
    <mergeCell ref="AR235:AS235"/>
    <mergeCell ref="AR243:AS243"/>
    <mergeCell ref="AP241:AQ241"/>
    <mergeCell ref="AR241:AS241"/>
    <mergeCell ref="AH228:AI228"/>
    <mergeCell ref="AJ228:AK228"/>
    <mergeCell ref="AV240:AW240"/>
    <mergeCell ref="AL235:AM235"/>
    <mergeCell ref="AN235:AO235"/>
    <mergeCell ref="AP243:AQ243"/>
    <mergeCell ref="AB243:AC243"/>
    <mergeCell ref="AV249:AW249"/>
    <mergeCell ref="AB249:AC249"/>
    <mergeCell ref="AD249:AE249"/>
    <mergeCell ref="AF249:AG249"/>
    <mergeCell ref="AH249:AI249"/>
    <mergeCell ref="AJ249:AK249"/>
    <mergeCell ref="AL249:AM249"/>
    <mergeCell ref="AN249:AO249"/>
    <mergeCell ref="AP249:AQ249"/>
    <mergeCell ref="AR249:AS249"/>
    <mergeCell ref="AB248:AC248"/>
    <mergeCell ref="AD248:AE248"/>
    <mergeCell ref="AF248:AG248"/>
    <mergeCell ref="AH248:AI248"/>
    <mergeCell ref="AJ248:AK248"/>
    <mergeCell ref="AL248:AM248"/>
    <mergeCell ref="AN248:AO248"/>
    <mergeCell ref="AL250:AM250"/>
    <mergeCell ref="AN250:AO250"/>
    <mergeCell ref="AB246:AC246"/>
    <mergeCell ref="AD246:AE246"/>
    <mergeCell ref="AF246:AG246"/>
    <mergeCell ref="AH246:AI246"/>
    <mergeCell ref="AJ246:AK246"/>
    <mergeCell ref="AL246:AM246"/>
    <mergeCell ref="AN246:AO246"/>
    <mergeCell ref="AP246:AQ246"/>
    <mergeCell ref="AR246:AS246"/>
    <mergeCell ref="AT246:AU246"/>
    <mergeCell ref="AT249:AU249"/>
    <mergeCell ref="AT241:AU241"/>
    <mergeCell ref="AV241:AW241"/>
    <mergeCell ref="AR248:AS248"/>
    <mergeCell ref="AB247:AC247"/>
    <mergeCell ref="AD247:AE247"/>
    <mergeCell ref="AF247:AG247"/>
    <mergeCell ref="AH247:AI247"/>
    <mergeCell ref="AJ247:AK247"/>
    <mergeCell ref="AL247:AM247"/>
    <mergeCell ref="AN247:AO247"/>
    <mergeCell ref="AP247:AQ247"/>
    <mergeCell ref="AR247:AS247"/>
    <mergeCell ref="AT247:AU247"/>
    <mergeCell ref="AV247:AW247"/>
    <mergeCell ref="AT248:AU248"/>
    <mergeCell ref="AV248:AW248"/>
    <mergeCell ref="AP248:AQ248"/>
    <mergeCell ref="AP250:AQ250"/>
    <mergeCell ref="AR250:AS250"/>
    <mergeCell ref="AT215:AU215"/>
    <mergeCell ref="AV220:AW220"/>
    <mergeCell ref="AP165:AQ165"/>
    <mergeCell ref="AR165:AS165"/>
    <mergeCell ref="AP222:AQ222"/>
    <mergeCell ref="X252:Y252"/>
    <mergeCell ref="X99:Y99"/>
    <mergeCell ref="Z99:AA99"/>
    <mergeCell ref="Z151:AA151"/>
    <mergeCell ref="X181:Y181"/>
    <mergeCell ref="Z181:AA181"/>
    <mergeCell ref="X245:Y245"/>
    <mergeCell ref="Z245:AA245"/>
    <mergeCell ref="X196:Y196"/>
    <mergeCell ref="X200:Y200"/>
    <mergeCell ref="X208:Y208"/>
    <mergeCell ref="X211:Y211"/>
    <mergeCell ref="X215:Y215"/>
    <mergeCell ref="X222:Y222"/>
    <mergeCell ref="X118:Y118"/>
    <mergeCell ref="X144:Y144"/>
    <mergeCell ref="X106:Y106"/>
    <mergeCell ref="Z106:AA106"/>
    <mergeCell ref="X226:Y226"/>
    <mergeCell ref="Z226:AA226"/>
    <mergeCell ref="Z149:AA149"/>
    <mergeCell ref="Z108:AA108"/>
    <mergeCell ref="Z118:AA118"/>
    <mergeCell ref="Z144:AA144"/>
    <mergeCell ref="X166:Y166"/>
    <mergeCell ref="Z166:AA166"/>
    <mergeCell ref="X162:Y162"/>
    <mergeCell ref="Z53:AA53"/>
    <mergeCell ref="AD12:AE12"/>
    <mergeCell ref="AF12:AG12"/>
    <mergeCell ref="Z14:AA14"/>
    <mergeCell ref="X88:Y88"/>
    <mergeCell ref="X96:Y96"/>
    <mergeCell ref="X108:Y108"/>
    <mergeCell ref="X42:Y42"/>
    <mergeCell ref="X241:Y241"/>
    <mergeCell ref="X243:Y243"/>
    <mergeCell ref="X77:Y77"/>
    <mergeCell ref="X76:Y76"/>
    <mergeCell ref="AV28:AW28"/>
    <mergeCell ref="AR23:AS23"/>
    <mergeCell ref="AJ23:AK23"/>
    <mergeCell ref="AV53:AW53"/>
    <mergeCell ref="AT53:AU53"/>
    <mergeCell ref="AR60:AS60"/>
    <mergeCell ref="Z42:AA42"/>
    <mergeCell ref="AB42:AC42"/>
    <mergeCell ref="Z58:AA58"/>
    <mergeCell ref="Z60:AA60"/>
    <mergeCell ref="AH215:AI215"/>
    <mergeCell ref="AH222:AI222"/>
    <mergeCell ref="AH230:AI230"/>
    <mergeCell ref="AH235:AI235"/>
    <mergeCell ref="AH162:AI162"/>
    <mergeCell ref="AJ144:AK144"/>
    <mergeCell ref="AB226:AC226"/>
    <mergeCell ref="AR149:AS149"/>
    <mergeCell ref="AV215:AW215"/>
    <mergeCell ref="AD42:AE42"/>
    <mergeCell ref="Z31:AA31"/>
    <mergeCell ref="Z40:AA40"/>
    <mergeCell ref="AB14:AC14"/>
    <mergeCell ref="AD14:AE14"/>
    <mergeCell ref="AF14:AG14"/>
    <mergeCell ref="AD21:AE21"/>
    <mergeCell ref="AF21:AG21"/>
    <mergeCell ref="Z19:AA19"/>
    <mergeCell ref="AB19:AC19"/>
    <mergeCell ref="AD19:AE19"/>
    <mergeCell ref="AF19:AG19"/>
    <mergeCell ref="Z3:AA3"/>
    <mergeCell ref="Z5:AA5"/>
    <mergeCell ref="Z7:AA7"/>
    <mergeCell ref="Z8:AA8"/>
    <mergeCell ref="AB11:AC11"/>
    <mergeCell ref="AB12:AC12"/>
    <mergeCell ref="AD8:AE8"/>
    <mergeCell ref="AF8:AG8"/>
    <mergeCell ref="AD9:AE9"/>
    <mergeCell ref="AB3:AC3"/>
    <mergeCell ref="AB5:AC5"/>
    <mergeCell ref="AD7:AE7"/>
    <mergeCell ref="AF7:AG7"/>
    <mergeCell ref="AD10:AE10"/>
    <mergeCell ref="AF10:AG10"/>
    <mergeCell ref="AF6:AG6"/>
    <mergeCell ref="AD11:AE11"/>
    <mergeCell ref="AF11:AG11"/>
    <mergeCell ref="AT254:AU254"/>
    <mergeCell ref="AV254:AW254"/>
    <mergeCell ref="AF256:AG256"/>
    <mergeCell ref="AH256:AI256"/>
    <mergeCell ref="AJ256:AK256"/>
    <mergeCell ref="AL256:AM256"/>
    <mergeCell ref="AN256:AO256"/>
    <mergeCell ref="AP256:AQ256"/>
    <mergeCell ref="AR256:AS256"/>
    <mergeCell ref="AT256:AU256"/>
    <mergeCell ref="AV256:AW256"/>
    <mergeCell ref="AF254:AG254"/>
    <mergeCell ref="AH254:AI254"/>
    <mergeCell ref="AJ254:AK254"/>
    <mergeCell ref="AL254:AM254"/>
    <mergeCell ref="AN254:AO254"/>
    <mergeCell ref="AP254:AQ254"/>
    <mergeCell ref="AR254:AS254"/>
    <mergeCell ref="AH11:AI11"/>
    <mergeCell ref="AJ11:AK11"/>
    <mergeCell ref="AL99:AM99"/>
    <mergeCell ref="AN99:AO99"/>
    <mergeCell ref="AV62:AW62"/>
    <mergeCell ref="AT96:AU96"/>
    <mergeCell ref="AT93:AU93"/>
    <mergeCell ref="AV93:AW93"/>
    <mergeCell ref="AV44:AW44"/>
    <mergeCell ref="AV40:AW40"/>
    <mergeCell ref="AH73:AI73"/>
    <mergeCell ref="AT252:AU252"/>
    <mergeCell ref="AV252:AW252"/>
    <mergeCell ref="AH243:AI243"/>
    <mergeCell ref="AJ243:AK243"/>
    <mergeCell ref="AV250:AW250"/>
    <mergeCell ref="AT250:AU250"/>
    <mergeCell ref="AV243:AW243"/>
    <mergeCell ref="AT243:AU243"/>
    <mergeCell ref="AP252:AQ252"/>
    <mergeCell ref="AN252:AO252"/>
    <mergeCell ref="AR252:AS252"/>
    <mergeCell ref="AH149:AI149"/>
    <mergeCell ref="AJ172:AK172"/>
    <mergeCell ref="AJ174:AK174"/>
    <mergeCell ref="AH200:AI200"/>
    <mergeCell ref="AH208:AI208"/>
    <mergeCell ref="AH226:AI226"/>
    <mergeCell ref="AJ226:AK226"/>
    <mergeCell ref="AL226:AM226"/>
    <mergeCell ref="AJ118:AK118"/>
    <mergeCell ref="AL118:AM118"/>
    <mergeCell ref="AH79:AI79"/>
    <mergeCell ref="AJ79:AK79"/>
    <mergeCell ref="AJ108:AK108"/>
    <mergeCell ref="AH125:AI125"/>
    <mergeCell ref="AH12:AI12"/>
    <mergeCell ref="AJ12:AK12"/>
    <mergeCell ref="AL12:AM12"/>
    <mergeCell ref="AN12:AO12"/>
    <mergeCell ref="AN118:AO118"/>
    <mergeCell ref="AP118:AQ118"/>
    <mergeCell ref="AR118:AS118"/>
    <mergeCell ref="AT118:AU118"/>
    <mergeCell ref="AV118:AW118"/>
    <mergeCell ref="AN151:AO151"/>
    <mergeCell ref="AP151:AQ151"/>
    <mergeCell ref="AR151:AS151"/>
    <mergeCell ref="AT151:AU151"/>
    <mergeCell ref="AV151:AW151"/>
    <mergeCell ref="AJ151:AK151"/>
    <mergeCell ref="AL151:AM151"/>
    <mergeCell ref="AV125:AW125"/>
    <mergeCell ref="AL62:AM62"/>
    <mergeCell ref="AN62:AO62"/>
    <mergeCell ref="AL69:AM69"/>
    <mergeCell ref="AN69:AO69"/>
    <mergeCell ref="AP69:AQ69"/>
    <mergeCell ref="AP88:AQ88"/>
    <mergeCell ref="AP96:AQ96"/>
    <mergeCell ref="AT105:AU105"/>
    <mergeCell ref="AV105:AW105"/>
    <mergeCell ref="AV19:AW19"/>
    <mergeCell ref="AN20:AO20"/>
    <mergeCell ref="AH69:AI69"/>
    <mergeCell ref="AH88:AI88"/>
    <mergeCell ref="AH96:AI96"/>
    <mergeCell ref="AH108:AI108"/>
    <mergeCell ref="AP133:AQ133"/>
    <mergeCell ref="AL133:AM133"/>
    <mergeCell ref="AN133:AO133"/>
    <mergeCell ref="AJ149:AK149"/>
    <mergeCell ref="AJ215:AK215"/>
    <mergeCell ref="AH219:AI219"/>
    <mergeCell ref="AH151:AI151"/>
    <mergeCell ref="AJ156:AK156"/>
    <mergeCell ref="AH105:AI105"/>
    <mergeCell ref="AJ105:AK105"/>
    <mergeCell ref="AL105:AM105"/>
    <mergeCell ref="AN105:AO105"/>
    <mergeCell ref="AP105:AQ105"/>
    <mergeCell ref="AH187:AI187"/>
    <mergeCell ref="AJ187:AK187"/>
    <mergeCell ref="AN156:AO156"/>
    <mergeCell ref="AH164:AI164"/>
    <mergeCell ref="AP152:AQ152"/>
    <mergeCell ref="AH168:AI168"/>
    <mergeCell ref="AJ168:AK168"/>
    <mergeCell ref="AN175:AO175"/>
    <mergeCell ref="AP175:AQ175"/>
    <mergeCell ref="AL188:AM188"/>
    <mergeCell ref="AN188:AO188"/>
    <mergeCell ref="AP73:AQ73"/>
    <mergeCell ref="AH166:AI166"/>
    <mergeCell ref="AJ166:AK166"/>
    <mergeCell ref="AL166:AM166"/>
    <mergeCell ref="AR222:AS222"/>
    <mergeCell ref="AR230:AS230"/>
    <mergeCell ref="AV178:AW178"/>
    <mergeCell ref="AV48:AW48"/>
    <mergeCell ref="AV108:AW108"/>
    <mergeCell ref="AV69:AW69"/>
    <mergeCell ref="AT69:AU69"/>
    <mergeCell ref="AV88:AW88"/>
    <mergeCell ref="AT149:AU149"/>
    <mergeCell ref="AV149:AW149"/>
    <mergeCell ref="AT152:AU152"/>
    <mergeCell ref="AV152:AW152"/>
    <mergeCell ref="AT188:AU188"/>
    <mergeCell ref="AV208:AW208"/>
    <mergeCell ref="AT208:AU208"/>
    <mergeCell ref="AV179:AW179"/>
    <mergeCell ref="AT182:AU182"/>
    <mergeCell ref="AV182:AW182"/>
    <mergeCell ref="AT62:AU62"/>
    <mergeCell ref="AT85:AU85"/>
    <mergeCell ref="AV85:AW85"/>
    <mergeCell ref="AT86:AU86"/>
    <mergeCell ref="AV86:AW86"/>
    <mergeCell ref="AV94:AW94"/>
    <mergeCell ref="AT94:AU94"/>
    <mergeCell ref="AT88:AU88"/>
    <mergeCell ref="AT108:AU108"/>
    <mergeCell ref="AV96:AW96"/>
    <mergeCell ref="AT73:AU73"/>
    <mergeCell ref="AV73:AW73"/>
    <mergeCell ref="AT79:AU79"/>
    <mergeCell ref="AR73:AS73"/>
    <mergeCell ref="AN222:AO222"/>
    <mergeCell ref="AL230:AM230"/>
    <mergeCell ref="AN230:AO230"/>
    <mergeCell ref="AP194:AQ194"/>
    <mergeCell ref="AR194:AS194"/>
    <mergeCell ref="AT194:AU194"/>
    <mergeCell ref="AL190:AM190"/>
    <mergeCell ref="AN190:AO190"/>
    <mergeCell ref="AP190:AQ190"/>
    <mergeCell ref="AR190:AS190"/>
    <mergeCell ref="AT174:AU174"/>
    <mergeCell ref="AV168:AW168"/>
    <mergeCell ref="AL104:AM104"/>
    <mergeCell ref="AV175:AW175"/>
    <mergeCell ref="AR188:AS188"/>
    <mergeCell ref="AV222:AW222"/>
    <mergeCell ref="AT222:AU222"/>
    <mergeCell ref="AT165:AU165"/>
    <mergeCell ref="AV165:AW165"/>
    <mergeCell ref="AV230:AW230"/>
    <mergeCell ref="AT230:AU230"/>
    <mergeCell ref="AP215:AQ215"/>
    <mergeCell ref="AP226:AQ226"/>
    <mergeCell ref="AR226:AS226"/>
    <mergeCell ref="AT226:AU226"/>
    <mergeCell ref="AV219:AW219"/>
    <mergeCell ref="AP188:AQ188"/>
    <mergeCell ref="AP193:AQ193"/>
    <mergeCell ref="AL219:AM219"/>
    <mergeCell ref="AN219:AO219"/>
    <mergeCell ref="AT187:AU187"/>
    <mergeCell ref="AR215:AS215"/>
    <mergeCell ref="AJ222:AK222"/>
    <mergeCell ref="AJ230:AK230"/>
    <mergeCell ref="AJ235:AK235"/>
    <mergeCell ref="AN226:AO226"/>
    <mergeCell ref="AV226:AW226"/>
    <mergeCell ref="AF228:AG228"/>
    <mergeCell ref="AL228:AM228"/>
    <mergeCell ref="AN228:AO228"/>
    <mergeCell ref="AP228:AQ228"/>
    <mergeCell ref="AV235:AW235"/>
    <mergeCell ref="AT235:AU235"/>
    <mergeCell ref="AP230:AQ230"/>
    <mergeCell ref="AP235:AQ235"/>
    <mergeCell ref="AD240:AE240"/>
    <mergeCell ref="AD73:AE73"/>
    <mergeCell ref="AD31:AE31"/>
    <mergeCell ref="AD44:AE44"/>
    <mergeCell ref="AD53:AE53"/>
    <mergeCell ref="AD40:AE40"/>
    <mergeCell ref="AD219:AE219"/>
    <mergeCell ref="AD220:AE220"/>
    <mergeCell ref="AJ48:AK48"/>
    <mergeCell ref="AH53:AI53"/>
    <mergeCell ref="AN44:AO44"/>
    <mergeCell ref="AL44:AM44"/>
    <mergeCell ref="AN35:AO35"/>
    <mergeCell ref="AL53:AM53"/>
    <mergeCell ref="AN53:AO53"/>
    <mergeCell ref="AV188:AW188"/>
    <mergeCell ref="AV189:AW189"/>
    <mergeCell ref="AN200:AO200"/>
    <mergeCell ref="AF125:AG125"/>
    <mergeCell ref="AR219:AS219"/>
    <mergeCell ref="AT219:AU219"/>
    <mergeCell ref="AN241:AO241"/>
    <mergeCell ref="AL243:AM243"/>
    <mergeCell ref="AN243:AO243"/>
    <mergeCell ref="AL215:AM215"/>
    <mergeCell ref="AN215:AO215"/>
    <mergeCell ref="AN172:AO172"/>
    <mergeCell ref="AL174:AM174"/>
    <mergeCell ref="AN174:AO174"/>
    <mergeCell ref="AL162:AM162"/>
    <mergeCell ref="AL165:AM165"/>
    <mergeCell ref="AN165:AO165"/>
    <mergeCell ref="AN162:AO162"/>
    <mergeCell ref="AR240:AS240"/>
    <mergeCell ref="AL196:AM196"/>
    <mergeCell ref="AN196:AO196"/>
    <mergeCell ref="AP196:AQ196"/>
    <mergeCell ref="AR196:AS196"/>
    <mergeCell ref="AT196:AU196"/>
    <mergeCell ref="AL200:AM200"/>
    <mergeCell ref="AL172:AM172"/>
    <mergeCell ref="AP200:AQ200"/>
    <mergeCell ref="AP208:AQ208"/>
    <mergeCell ref="AR163:AS163"/>
    <mergeCell ref="AT240:AU240"/>
    <mergeCell ref="AT200:AU200"/>
    <mergeCell ref="AR200:AS200"/>
    <mergeCell ref="AL187:AM187"/>
    <mergeCell ref="AN187:AO187"/>
    <mergeCell ref="AT168:AU168"/>
    <mergeCell ref="AL222:AM222"/>
    <mergeCell ref="AF163:AG163"/>
    <mergeCell ref="AB166:AC166"/>
    <mergeCell ref="AD166:AE166"/>
    <mergeCell ref="AF166:AG166"/>
    <mergeCell ref="AF164:AG164"/>
    <mergeCell ref="AD182:AE182"/>
    <mergeCell ref="AF182:AG182"/>
    <mergeCell ref="AD186:AE186"/>
    <mergeCell ref="AF186:AG186"/>
    <mergeCell ref="AD185:AE185"/>
    <mergeCell ref="AF185:AG185"/>
    <mergeCell ref="AD226:AE226"/>
    <mergeCell ref="AF226:AG226"/>
    <mergeCell ref="AF230:AG230"/>
    <mergeCell ref="AF168:AG168"/>
    <mergeCell ref="AF191:AG191"/>
    <mergeCell ref="AB118:AC118"/>
    <mergeCell ref="AB140:AC140"/>
    <mergeCell ref="AD140:AE140"/>
    <mergeCell ref="AF140:AG140"/>
    <mergeCell ref="AR3:AS3"/>
    <mergeCell ref="AD235:AE235"/>
    <mergeCell ref="AF235:AG235"/>
    <mergeCell ref="AD144:AE144"/>
    <mergeCell ref="AF144:AG144"/>
    <mergeCell ref="AD149:AE149"/>
    <mergeCell ref="AF149:AG149"/>
    <mergeCell ref="AD200:AE200"/>
    <mergeCell ref="AF200:AG200"/>
    <mergeCell ref="AD208:AE208"/>
    <mergeCell ref="AF208:AG208"/>
    <mergeCell ref="AD62:AE62"/>
    <mergeCell ref="AF62:AG62"/>
    <mergeCell ref="AD69:AE69"/>
    <mergeCell ref="AF69:AG69"/>
    <mergeCell ref="AD88:AE88"/>
    <mergeCell ref="AF88:AG88"/>
    <mergeCell ref="AR6:AS6"/>
    <mergeCell ref="AD215:AE215"/>
    <mergeCell ref="AF215:AG215"/>
    <mergeCell ref="AD222:AE222"/>
    <mergeCell ref="AF222:AG222"/>
    <mergeCell ref="AD230:AE230"/>
    <mergeCell ref="AF73:AG73"/>
    <mergeCell ref="AD196:AE196"/>
    <mergeCell ref="AP31:AQ31"/>
    <mergeCell ref="AP44:AQ44"/>
    <mergeCell ref="AF175:AG175"/>
    <mergeCell ref="AF196:AG196"/>
    <mergeCell ref="AD118:AE118"/>
    <mergeCell ref="AF118:AG118"/>
    <mergeCell ref="AF133:AG133"/>
    <mergeCell ref="AT3:AU3"/>
    <mergeCell ref="AV3:AW3"/>
    <mergeCell ref="AJ5:AK5"/>
    <mergeCell ref="AP12:AQ12"/>
    <mergeCell ref="AR12:AS12"/>
    <mergeCell ref="AT12:AU12"/>
    <mergeCell ref="AV12:AW12"/>
    <mergeCell ref="AR9:AS9"/>
    <mergeCell ref="AJ14:AK14"/>
    <mergeCell ref="AL14:AM14"/>
    <mergeCell ref="AN14:AO14"/>
    <mergeCell ref="AP14:AQ14"/>
    <mergeCell ref="AR14:AS14"/>
    <mergeCell ref="AT14:AU14"/>
    <mergeCell ref="AV14:AW14"/>
    <mergeCell ref="AN18:AO18"/>
    <mergeCell ref="AP18:AQ18"/>
    <mergeCell ref="AR18:AS18"/>
    <mergeCell ref="AT18:AU18"/>
    <mergeCell ref="AV18:AW18"/>
    <mergeCell ref="AV6:AW6"/>
    <mergeCell ref="AV7:AW7"/>
    <mergeCell ref="AV8:AW8"/>
    <mergeCell ref="AV9:AW9"/>
    <mergeCell ref="AV10:AW10"/>
    <mergeCell ref="AT6:AU6"/>
    <mergeCell ref="AL11:AM11"/>
    <mergeCell ref="AN11:AO11"/>
    <mergeCell ref="AP11:AQ11"/>
    <mergeCell ref="AR11:AS11"/>
    <mergeCell ref="AT11:AU11"/>
    <mergeCell ref="AV11:AW11"/>
    <mergeCell ref="AR152:AS152"/>
    <mergeCell ref="AP149:AQ149"/>
    <mergeCell ref="AT7:AU7"/>
    <mergeCell ref="AR8:AS8"/>
    <mergeCell ref="AT8:AU8"/>
    <mergeCell ref="AT9:AU9"/>
    <mergeCell ref="AT10:AU10"/>
    <mergeCell ref="AL23:AM23"/>
    <mergeCell ref="AN23:AO23"/>
    <mergeCell ref="AR7:AS7"/>
    <mergeCell ref="AP21:AQ21"/>
    <mergeCell ref="AR21:AS21"/>
    <mergeCell ref="AT21:AU21"/>
    <mergeCell ref="AN26:AO26"/>
    <mergeCell ref="AP26:AQ26"/>
    <mergeCell ref="AR26:AS26"/>
    <mergeCell ref="AT26:AU26"/>
    <mergeCell ref="AP23:AQ23"/>
    <mergeCell ref="AP53:AQ53"/>
    <mergeCell ref="AT28:AU28"/>
    <mergeCell ref="AL149:AM149"/>
    <mergeCell ref="AN149:AO149"/>
    <mergeCell ref="AN152:AO152"/>
    <mergeCell ref="AL19:AM19"/>
    <mergeCell ref="AN19:AO19"/>
    <mergeCell ref="AP19:AQ19"/>
    <mergeCell ref="AR19:AS19"/>
    <mergeCell ref="AT19:AU19"/>
    <mergeCell ref="AL73:AM73"/>
    <mergeCell ref="AT23:AU23"/>
    <mergeCell ref="AT35:AU35"/>
    <mergeCell ref="AL48:AM48"/>
    <mergeCell ref="AV75:AW75"/>
    <mergeCell ref="AT81:AU81"/>
    <mergeCell ref="AV81:AW81"/>
    <mergeCell ref="AT82:AU82"/>
    <mergeCell ref="AV82:AW82"/>
    <mergeCell ref="AT83:AU83"/>
    <mergeCell ref="AV83:AW83"/>
    <mergeCell ref="AT84:AU84"/>
    <mergeCell ref="AV84:AW84"/>
    <mergeCell ref="AV187:AW187"/>
    <mergeCell ref="AT175:AU175"/>
    <mergeCell ref="AP187:AQ187"/>
    <mergeCell ref="AR187:AS187"/>
    <mergeCell ref="AR88:AS88"/>
    <mergeCell ref="AL96:AM96"/>
    <mergeCell ref="AN96:AO96"/>
    <mergeCell ref="AR96:AS96"/>
    <mergeCell ref="AP174:AQ174"/>
    <mergeCell ref="AR174:AS174"/>
    <mergeCell ref="AV79:AW79"/>
    <mergeCell ref="AV172:AW172"/>
    <mergeCell ref="AP172:AQ172"/>
    <mergeCell ref="AR172:AS172"/>
    <mergeCell ref="AT172:AU172"/>
    <mergeCell ref="AV164:AW164"/>
    <mergeCell ref="AL168:AM168"/>
    <mergeCell ref="AN168:AO168"/>
    <mergeCell ref="AP168:AQ168"/>
    <mergeCell ref="AR168:AS168"/>
    <mergeCell ref="AR156:AS156"/>
    <mergeCell ref="AT156:AU156"/>
    <mergeCell ref="AT75:AU75"/>
    <mergeCell ref="AR125:AS125"/>
    <mergeCell ref="AT125:AU125"/>
    <mergeCell ref="AJ133:AK133"/>
    <mergeCell ref="AH163:AI163"/>
    <mergeCell ref="AJ163:AK163"/>
    <mergeCell ref="AL163:AM163"/>
    <mergeCell ref="AN163:AO163"/>
    <mergeCell ref="AH144:AI144"/>
    <mergeCell ref="AR62:AS62"/>
    <mergeCell ref="AJ69:AK69"/>
    <mergeCell ref="AJ88:AK88"/>
    <mergeCell ref="AR108:AS108"/>
    <mergeCell ref="AR144:AS144"/>
    <mergeCell ref="AR93:AS93"/>
    <mergeCell ref="AR69:AS69"/>
    <mergeCell ref="AH7:AI7"/>
    <mergeCell ref="AJ7:AK7"/>
    <mergeCell ref="AL7:AM7"/>
    <mergeCell ref="AN7:AO7"/>
    <mergeCell ref="AP7:AQ7"/>
    <mergeCell ref="AL10:AM10"/>
    <mergeCell ref="AN10:AO10"/>
    <mergeCell ref="AP10:AQ10"/>
    <mergeCell ref="AR10:AS10"/>
    <mergeCell ref="AR28:AS28"/>
    <mergeCell ref="AH19:AI19"/>
    <mergeCell ref="AJ19:AK19"/>
    <mergeCell ref="AT163:AU163"/>
    <mergeCell ref="AH23:AI23"/>
    <mergeCell ref="AL128:AM128"/>
    <mergeCell ref="AN128:AO128"/>
    <mergeCell ref="AR133:AS133"/>
    <mergeCell ref="AH6:AI6"/>
    <mergeCell ref="AJ6:AK6"/>
    <mergeCell ref="AL6:AM6"/>
    <mergeCell ref="AN6:AO6"/>
    <mergeCell ref="AP6:AQ6"/>
    <mergeCell ref="AD3:AE3"/>
    <mergeCell ref="AF3:AG3"/>
    <mergeCell ref="AP3:AQ3"/>
    <mergeCell ref="AF9:AG9"/>
    <mergeCell ref="AH9:AI9"/>
    <mergeCell ref="AJ9:AK9"/>
    <mergeCell ref="AL9:AM9"/>
    <mergeCell ref="AN9:AO9"/>
    <mergeCell ref="AP9:AQ9"/>
    <mergeCell ref="AH8:AI8"/>
    <mergeCell ref="AJ8:AK8"/>
    <mergeCell ref="AL8:AM8"/>
    <mergeCell ref="AN8:AO8"/>
    <mergeCell ref="AP8:AQ8"/>
    <mergeCell ref="AH3:AI3"/>
    <mergeCell ref="AJ3:AK3"/>
    <mergeCell ref="AL3:AM3"/>
    <mergeCell ref="AN3:AO3"/>
    <mergeCell ref="AR175:AS175"/>
    <mergeCell ref="AH133:AI133"/>
    <mergeCell ref="AD96:AE96"/>
    <mergeCell ref="AF96:AG96"/>
    <mergeCell ref="AD108:AE108"/>
    <mergeCell ref="AF108:AG108"/>
    <mergeCell ref="AH104:AI104"/>
    <mergeCell ref="AH106:AI106"/>
    <mergeCell ref="AJ62:AK62"/>
    <mergeCell ref="AJ31:AK31"/>
    <mergeCell ref="AJ44:AK44"/>
    <mergeCell ref="AJ53:AK53"/>
    <mergeCell ref="AN31:AO31"/>
    <mergeCell ref="AL31:AM31"/>
    <mergeCell ref="AH28:AI28"/>
    <mergeCell ref="AJ28:AK28"/>
    <mergeCell ref="AL28:AM28"/>
    <mergeCell ref="AN28:AO28"/>
    <mergeCell ref="AP28:AQ28"/>
    <mergeCell ref="AH62:AI62"/>
    <mergeCell ref="AJ142:AK142"/>
    <mergeCell ref="AJ125:AK125"/>
    <mergeCell ref="AL125:AM125"/>
    <mergeCell ref="AN125:AO125"/>
    <mergeCell ref="AP125:AQ125"/>
    <mergeCell ref="AP106:AQ106"/>
    <mergeCell ref="AP156:AQ156"/>
    <mergeCell ref="AP142:AQ142"/>
    <mergeCell ref="AJ126:AK126"/>
    <mergeCell ref="AL126:AM126"/>
    <mergeCell ref="AN126:AO126"/>
    <mergeCell ref="AJ128:AK128"/>
    <mergeCell ref="AB53:AC53"/>
    <mergeCell ref="AB62:AC62"/>
    <mergeCell ref="AJ60:AK60"/>
    <mergeCell ref="AL60:AM60"/>
    <mergeCell ref="AN60:AO60"/>
    <mergeCell ref="AP60:AQ60"/>
    <mergeCell ref="AT60:AU60"/>
    <mergeCell ref="AV60:AW60"/>
    <mergeCell ref="AV31:AW31"/>
    <mergeCell ref="AH31:AI31"/>
    <mergeCell ref="AF31:AG31"/>
    <mergeCell ref="AF44:AG44"/>
    <mergeCell ref="AF53:AG53"/>
    <mergeCell ref="AV35:AW35"/>
    <mergeCell ref="AH44:AI44"/>
    <mergeCell ref="AB108:AC108"/>
    <mergeCell ref="AR48:AS48"/>
    <mergeCell ref="AT48:AU48"/>
    <mergeCell ref="AR44:AS44"/>
    <mergeCell ref="AJ96:AK96"/>
    <mergeCell ref="AJ73:AK73"/>
    <mergeCell ref="AN73:AO73"/>
    <mergeCell ref="AT41:AU41"/>
    <mergeCell ref="AD79:AE79"/>
    <mergeCell ref="AF79:AG79"/>
    <mergeCell ref="AB99:AC99"/>
    <mergeCell ref="AV106:AW106"/>
    <mergeCell ref="AP108:AQ108"/>
    <mergeCell ref="AJ106:AK106"/>
    <mergeCell ref="AL106:AM106"/>
    <mergeCell ref="AN106:AO106"/>
    <mergeCell ref="AB69:AC69"/>
    <mergeCell ref="AT178:AU178"/>
    <mergeCell ref="AL176:AM176"/>
    <mergeCell ref="AN176:AO176"/>
    <mergeCell ref="AP176:AQ176"/>
    <mergeCell ref="AR176:AS176"/>
    <mergeCell ref="AT176:AU176"/>
    <mergeCell ref="AV176:AW176"/>
    <mergeCell ref="AL108:AM108"/>
    <mergeCell ref="AN108:AO108"/>
    <mergeCell ref="AL144:AM144"/>
    <mergeCell ref="AB165:AC165"/>
    <mergeCell ref="AD165:AE165"/>
    <mergeCell ref="AF165:AG165"/>
    <mergeCell ref="AH165:AI165"/>
    <mergeCell ref="AJ165:AK165"/>
    <mergeCell ref="AJ164:AK164"/>
    <mergeCell ref="AL164:AM164"/>
    <mergeCell ref="AN164:AO164"/>
    <mergeCell ref="AP164:AQ164"/>
    <mergeCell ref="AR164:AS164"/>
    <mergeCell ref="AT164:AU164"/>
    <mergeCell ref="AD125:AE125"/>
    <mergeCell ref="AD151:AE151"/>
    <mergeCell ref="AF151:AG151"/>
    <mergeCell ref="AB151:AC151"/>
    <mergeCell ref="AB162:AC162"/>
    <mergeCell ref="AD162:AE162"/>
    <mergeCell ref="AD163:AE163"/>
    <mergeCell ref="AH118:AI118"/>
    <mergeCell ref="AP163:AQ163"/>
    <mergeCell ref="AJ162:AK162"/>
    <mergeCell ref="AP162:AQ162"/>
    <mergeCell ref="AV186:AW186"/>
    <mergeCell ref="AD189:AE189"/>
    <mergeCell ref="AF189:AG189"/>
    <mergeCell ref="AH189:AI189"/>
    <mergeCell ref="AJ189:AK189"/>
    <mergeCell ref="AL189:AM189"/>
    <mergeCell ref="AN189:AO189"/>
    <mergeCell ref="AP189:AQ189"/>
    <mergeCell ref="AR189:AS189"/>
    <mergeCell ref="AD188:AE188"/>
    <mergeCell ref="AF188:AG188"/>
    <mergeCell ref="AH188:AI188"/>
    <mergeCell ref="AJ188:AK188"/>
    <mergeCell ref="AR186:AS186"/>
    <mergeCell ref="AT186:AU186"/>
    <mergeCell ref="AV163:AW163"/>
    <mergeCell ref="AV174:AW174"/>
    <mergeCell ref="AD179:AE179"/>
    <mergeCell ref="AF179:AG179"/>
    <mergeCell ref="AH179:AI179"/>
    <mergeCell ref="AJ179:AK179"/>
    <mergeCell ref="AL179:AM179"/>
    <mergeCell ref="AN179:AO179"/>
    <mergeCell ref="AP179:AQ179"/>
    <mergeCell ref="AR179:AS179"/>
    <mergeCell ref="AT179:AU179"/>
    <mergeCell ref="AD178:AE178"/>
    <mergeCell ref="AF178:AG178"/>
    <mergeCell ref="AH178:AI178"/>
    <mergeCell ref="AJ178:AK178"/>
    <mergeCell ref="AL178:AM178"/>
    <mergeCell ref="AN178:AO178"/>
    <mergeCell ref="AV196:AW196"/>
    <mergeCell ref="AD211:AE211"/>
    <mergeCell ref="AL208:AM208"/>
    <mergeCell ref="AN208:AO208"/>
    <mergeCell ref="AD193:AE193"/>
    <mergeCell ref="AF193:AG193"/>
    <mergeCell ref="AH193:AI193"/>
    <mergeCell ref="AJ193:AK193"/>
    <mergeCell ref="AL193:AM193"/>
    <mergeCell ref="AN193:AO193"/>
    <mergeCell ref="AV193:AW193"/>
    <mergeCell ref="AD194:AE194"/>
    <mergeCell ref="AF194:AG194"/>
    <mergeCell ref="AH194:AI194"/>
    <mergeCell ref="AJ194:AK194"/>
    <mergeCell ref="AL194:AM194"/>
    <mergeCell ref="AN194:AO194"/>
    <mergeCell ref="AV194:AW194"/>
    <mergeCell ref="AR193:AS193"/>
    <mergeCell ref="AT193:AU193"/>
    <mergeCell ref="AV200:AW200"/>
    <mergeCell ref="AR204:AS204"/>
    <mergeCell ref="AT204:AU204"/>
    <mergeCell ref="AV204:AW204"/>
    <mergeCell ref="AH196:AI196"/>
    <mergeCell ref="AJ196:AK196"/>
    <mergeCell ref="AL252:AM252"/>
    <mergeCell ref="AD187:AE187"/>
    <mergeCell ref="AF187:AG187"/>
    <mergeCell ref="AN144:AO144"/>
    <mergeCell ref="AB235:AC235"/>
    <mergeCell ref="AB149:AC149"/>
    <mergeCell ref="AL204:AM204"/>
    <mergeCell ref="AN204:AO204"/>
    <mergeCell ref="AP204:AQ204"/>
    <mergeCell ref="AH185:AI185"/>
    <mergeCell ref="AJ185:AK185"/>
    <mergeCell ref="AL185:AM185"/>
    <mergeCell ref="AN185:AO185"/>
    <mergeCell ref="AP185:AQ185"/>
    <mergeCell ref="AP178:AQ178"/>
    <mergeCell ref="AD156:AE156"/>
    <mergeCell ref="AF156:AG156"/>
    <mergeCell ref="AH156:AI156"/>
    <mergeCell ref="AL156:AM156"/>
    <mergeCell ref="AB222:AC222"/>
    <mergeCell ref="AB230:AC230"/>
    <mergeCell ref="AB228:AC228"/>
    <mergeCell ref="AD228:AE228"/>
    <mergeCell ref="AP219:AQ219"/>
    <mergeCell ref="AH220:AI220"/>
    <mergeCell ref="AJ220:AK220"/>
    <mergeCell ref="AJ219:AK219"/>
    <mergeCell ref="AB250:AC250"/>
    <mergeCell ref="AD250:AE250"/>
    <mergeCell ref="AF250:AG250"/>
    <mergeCell ref="AH250:AI250"/>
    <mergeCell ref="AJ250:AK250"/>
    <mergeCell ref="AT133:AU133"/>
    <mergeCell ref="AV133:AW133"/>
    <mergeCell ref="AD106:AE106"/>
    <mergeCell ref="AF106:AG106"/>
    <mergeCell ref="AV156:AW156"/>
    <mergeCell ref="AL142:AM142"/>
    <mergeCell ref="AN142:AO142"/>
    <mergeCell ref="AV144:AW144"/>
    <mergeCell ref="AT144:AU144"/>
    <mergeCell ref="Z241:AA241"/>
    <mergeCell ref="Z243:AA243"/>
    <mergeCell ref="Z252:AA252"/>
    <mergeCell ref="Z215:AA215"/>
    <mergeCell ref="Z222:AA222"/>
    <mergeCell ref="Z196:AA196"/>
    <mergeCell ref="Z200:AA200"/>
    <mergeCell ref="Z208:AA208"/>
    <mergeCell ref="Z211:AA211"/>
    <mergeCell ref="Z162:AA162"/>
    <mergeCell ref="AV190:AW190"/>
    <mergeCell ref="AB252:AC252"/>
    <mergeCell ref="AF240:AG240"/>
    <mergeCell ref="AH240:AI240"/>
    <mergeCell ref="AJ240:AK240"/>
    <mergeCell ref="AL240:AM240"/>
    <mergeCell ref="AN240:AO240"/>
    <mergeCell ref="AP240:AQ240"/>
    <mergeCell ref="AD243:AE243"/>
    <mergeCell ref="AF243:AG243"/>
    <mergeCell ref="AD252:AE252"/>
    <mergeCell ref="AF252:AG252"/>
    <mergeCell ref="AH252:AI252"/>
    <mergeCell ref="Z69:AA69"/>
    <mergeCell ref="Z79:AA79"/>
    <mergeCell ref="Z73:AA73"/>
    <mergeCell ref="V3:W3"/>
    <mergeCell ref="V5:W5"/>
    <mergeCell ref="V7:W7"/>
    <mergeCell ref="V8:W8"/>
    <mergeCell ref="V23:W23"/>
    <mergeCell ref="V31:W31"/>
    <mergeCell ref="V40:W40"/>
    <mergeCell ref="V44:W44"/>
    <mergeCell ref="V53:W53"/>
    <mergeCell ref="V6:W6"/>
    <mergeCell ref="V14:W14"/>
    <mergeCell ref="Z230:AA230"/>
    <mergeCell ref="V215:W215"/>
    <mergeCell ref="V222:W222"/>
    <mergeCell ref="V230:W230"/>
    <mergeCell ref="V58:W58"/>
    <mergeCell ref="V60:W60"/>
    <mergeCell ref="V62:W62"/>
    <mergeCell ref="X3:Y3"/>
    <mergeCell ref="X5:Y5"/>
    <mergeCell ref="X7:Y7"/>
    <mergeCell ref="X8:Y8"/>
    <mergeCell ref="X23:Y23"/>
    <mergeCell ref="X31:Y31"/>
    <mergeCell ref="X40:Y40"/>
    <mergeCell ref="X44:Y44"/>
    <mergeCell ref="X53:Y53"/>
    <mergeCell ref="X14:Y14"/>
    <mergeCell ref="Z23:AA23"/>
    <mergeCell ref="AB73:AC73"/>
    <mergeCell ref="AB77:AC77"/>
    <mergeCell ref="AB79:AC79"/>
    <mergeCell ref="Z17:AA17"/>
    <mergeCell ref="Z18:AA18"/>
    <mergeCell ref="Z21:AA21"/>
    <mergeCell ref="AF176:AG176"/>
    <mergeCell ref="AH176:AI176"/>
    <mergeCell ref="AJ176:AK176"/>
    <mergeCell ref="V235:W235"/>
    <mergeCell ref="AB17:AC17"/>
    <mergeCell ref="AB18:AC18"/>
    <mergeCell ref="AB21:AC21"/>
    <mergeCell ref="AF204:AG204"/>
    <mergeCell ref="AH204:AI204"/>
    <mergeCell ref="AJ204:AK204"/>
    <mergeCell ref="X230:Y230"/>
    <mergeCell ref="X235:Y235"/>
    <mergeCell ref="Z235:AA235"/>
    <mergeCell ref="AJ21:AK21"/>
    <mergeCell ref="AH17:AI17"/>
    <mergeCell ref="AH18:AI18"/>
    <mergeCell ref="V69:W69"/>
    <mergeCell ref="V73:W73"/>
    <mergeCell ref="V79:W79"/>
    <mergeCell ref="V162:W162"/>
    <mergeCell ref="V175:W175"/>
    <mergeCell ref="V217:W217"/>
    <mergeCell ref="V226:W226"/>
    <mergeCell ref="AB23:AC23"/>
    <mergeCell ref="Z88:AA88"/>
    <mergeCell ref="Z62:AA62"/>
    <mergeCell ref="T3:U3"/>
    <mergeCell ref="T5:U5"/>
    <mergeCell ref="T6:U6"/>
    <mergeCell ref="T7:U7"/>
    <mergeCell ref="T8:U8"/>
    <mergeCell ref="T14:U14"/>
    <mergeCell ref="T23:U23"/>
    <mergeCell ref="T31:U31"/>
    <mergeCell ref="T40:U40"/>
    <mergeCell ref="AD17:AE17"/>
    <mergeCell ref="AF17:AG17"/>
    <mergeCell ref="AD18:AE18"/>
    <mergeCell ref="AF18:AG18"/>
    <mergeCell ref="AH14:AI14"/>
    <mergeCell ref="AV21:AW21"/>
    <mergeCell ref="AP17:AQ17"/>
    <mergeCell ref="AR17:AS17"/>
    <mergeCell ref="AT17:AU17"/>
    <mergeCell ref="AV17:AW17"/>
    <mergeCell ref="AH21:AI21"/>
    <mergeCell ref="AJ17:AK17"/>
    <mergeCell ref="AL17:AM17"/>
    <mergeCell ref="AJ18:AK18"/>
    <mergeCell ref="AL18:AM18"/>
    <mergeCell ref="X17:Y17"/>
    <mergeCell ref="X18:Y18"/>
    <mergeCell ref="X21:Y21"/>
    <mergeCell ref="AL21:AM21"/>
    <mergeCell ref="AN17:AO17"/>
    <mergeCell ref="AN21:AO21"/>
    <mergeCell ref="AH10:AI10"/>
    <mergeCell ref="AJ10:AK10"/>
    <mergeCell ref="T243:U243"/>
    <mergeCell ref="T245:U245"/>
    <mergeCell ref="T252:U252"/>
    <mergeCell ref="T93:U93"/>
    <mergeCell ref="X190:Y190"/>
    <mergeCell ref="Z190:AA190"/>
    <mergeCell ref="AB190:AC190"/>
    <mergeCell ref="AD190:AE190"/>
    <mergeCell ref="AF190:AG190"/>
    <mergeCell ref="AH190:AI190"/>
    <mergeCell ref="AJ190:AK190"/>
    <mergeCell ref="T149:U149"/>
    <mergeCell ref="T162:U162"/>
    <mergeCell ref="T175:U175"/>
    <mergeCell ref="T181:U181"/>
    <mergeCell ref="T196:U196"/>
    <mergeCell ref="T200:U200"/>
    <mergeCell ref="AB196:AC196"/>
    <mergeCell ref="AB200:AC200"/>
    <mergeCell ref="AB208:AC208"/>
    <mergeCell ref="AB211:AC211"/>
    <mergeCell ref="AB215:AC215"/>
    <mergeCell ref="V243:W243"/>
    <mergeCell ref="V245:W245"/>
    <mergeCell ref="V252:W252"/>
    <mergeCell ref="V241:W241"/>
    <mergeCell ref="V181:W181"/>
    <mergeCell ref="V196:W196"/>
    <mergeCell ref="AJ252:AK252"/>
    <mergeCell ref="AD99:AE99"/>
    <mergeCell ref="AF99:AG99"/>
    <mergeCell ref="AF219:AG219"/>
    <mergeCell ref="T88:U88"/>
    <mergeCell ref="T96:U96"/>
    <mergeCell ref="T99:U99"/>
    <mergeCell ref="T108:U108"/>
    <mergeCell ref="T118:U118"/>
    <mergeCell ref="T144:U144"/>
    <mergeCell ref="T140:U140"/>
    <mergeCell ref="R215:S215"/>
    <mergeCell ref="R217:S217"/>
    <mergeCell ref="R181:S181"/>
    <mergeCell ref="R196:S196"/>
    <mergeCell ref="R200:S200"/>
    <mergeCell ref="R208:S208"/>
    <mergeCell ref="P96:Q96"/>
    <mergeCell ref="P99:Q99"/>
    <mergeCell ref="P108:Q108"/>
    <mergeCell ref="AT190:AU190"/>
    <mergeCell ref="V200:W200"/>
    <mergeCell ref="V208:W208"/>
    <mergeCell ref="V211:W211"/>
    <mergeCell ref="V108:W108"/>
    <mergeCell ref="V118:W118"/>
    <mergeCell ref="V144:W144"/>
    <mergeCell ref="V149:W149"/>
    <mergeCell ref="AR106:AS106"/>
    <mergeCell ref="AT106:AU106"/>
    <mergeCell ref="Z96:AA96"/>
    <mergeCell ref="AB106:AC106"/>
    <mergeCell ref="AR208:AS208"/>
    <mergeCell ref="AR185:AS185"/>
    <mergeCell ref="AT185:AU185"/>
    <mergeCell ref="AR178:AS178"/>
    <mergeCell ref="P241:Q241"/>
    <mergeCell ref="P243:Q243"/>
    <mergeCell ref="P245:Q245"/>
    <mergeCell ref="P252:Q252"/>
    <mergeCell ref="P3:Q3"/>
    <mergeCell ref="P6:Q6"/>
    <mergeCell ref="P7:Q7"/>
    <mergeCell ref="P8:Q8"/>
    <mergeCell ref="P9:Q9"/>
    <mergeCell ref="P10:Q10"/>
    <mergeCell ref="P14:Q14"/>
    <mergeCell ref="P23:Q23"/>
    <mergeCell ref="P31:Q31"/>
    <mergeCell ref="P40:Q40"/>
    <mergeCell ref="P44:Q44"/>
    <mergeCell ref="P53:Q53"/>
    <mergeCell ref="P60:Q60"/>
    <mergeCell ref="P62:Q62"/>
    <mergeCell ref="P69:Q69"/>
    <mergeCell ref="P73:Q73"/>
    <mergeCell ref="P77:Q77"/>
    <mergeCell ref="P79:Q79"/>
    <mergeCell ref="P88:Q88"/>
    <mergeCell ref="P93:Q93"/>
    <mergeCell ref="P118:Q118"/>
    <mergeCell ref="P140:Q140"/>
    <mergeCell ref="P144:Q144"/>
    <mergeCell ref="P149:Q149"/>
    <mergeCell ref="P162:Q162"/>
    <mergeCell ref="P218:Q218"/>
    <mergeCell ref="P219:Q219"/>
    <mergeCell ref="P237:Q237"/>
    <mergeCell ref="P238:Q238"/>
    <mergeCell ref="P239:Q239"/>
    <mergeCell ref="R176:S176"/>
    <mergeCell ref="T176:U176"/>
    <mergeCell ref="V176:W176"/>
    <mergeCell ref="X176:Y176"/>
    <mergeCell ref="Z176:AA176"/>
    <mergeCell ref="AB176:AC176"/>
    <mergeCell ref="AD176:AE176"/>
    <mergeCell ref="P215:Q215"/>
    <mergeCell ref="P217:Q217"/>
    <mergeCell ref="P222:Q222"/>
    <mergeCell ref="P226:Q226"/>
    <mergeCell ref="P230:Q230"/>
    <mergeCell ref="P233:Q233"/>
    <mergeCell ref="P235:Q235"/>
    <mergeCell ref="P204:Q204"/>
    <mergeCell ref="R204:S204"/>
    <mergeCell ref="T204:U204"/>
    <mergeCell ref="V204:W204"/>
    <mergeCell ref="X204:Y204"/>
    <mergeCell ref="Z204:AA204"/>
    <mergeCell ref="AB204:AC204"/>
    <mergeCell ref="AD204:AE204"/>
    <mergeCell ref="T208:U208"/>
    <mergeCell ref="T211:U211"/>
    <mergeCell ref="T215:U215"/>
    <mergeCell ref="T217:U217"/>
    <mergeCell ref="T222:U222"/>
    <mergeCell ref="T233:U233"/>
    <mergeCell ref="T235:U235"/>
    <mergeCell ref="R235:S235"/>
    <mergeCell ref="P175:Q175"/>
    <mergeCell ref="P181:Q181"/>
    <mergeCell ref="P196:Q196"/>
    <mergeCell ref="P200:Q200"/>
    <mergeCell ref="P208:Q208"/>
    <mergeCell ref="P211:Q211"/>
    <mergeCell ref="J3:K3"/>
    <mergeCell ref="L3:M3"/>
    <mergeCell ref="J5:K5"/>
    <mergeCell ref="J6:K6"/>
    <mergeCell ref="L6:M6"/>
    <mergeCell ref="J7:K7"/>
    <mergeCell ref="L7:M7"/>
    <mergeCell ref="J8:K8"/>
    <mergeCell ref="L8:M8"/>
    <mergeCell ref="J9:K9"/>
    <mergeCell ref="L9:M9"/>
    <mergeCell ref="J10:K10"/>
    <mergeCell ref="L10:M10"/>
    <mergeCell ref="J11:K11"/>
    <mergeCell ref="J14:K14"/>
    <mergeCell ref="L14:M14"/>
    <mergeCell ref="J23:K23"/>
    <mergeCell ref="L23:M23"/>
    <mergeCell ref="J31:K31"/>
    <mergeCell ref="L31:M31"/>
    <mergeCell ref="J40:K40"/>
    <mergeCell ref="L40:M40"/>
    <mergeCell ref="J44:K44"/>
    <mergeCell ref="L44:M44"/>
    <mergeCell ref="J53:K53"/>
    <mergeCell ref="L53:M53"/>
    <mergeCell ref="J60:K60"/>
    <mergeCell ref="L60:M60"/>
    <mergeCell ref="J62:K62"/>
    <mergeCell ref="L62:M62"/>
    <mergeCell ref="J69:K69"/>
    <mergeCell ref="L69:M69"/>
    <mergeCell ref="J73:K73"/>
    <mergeCell ref="L73:M73"/>
    <mergeCell ref="J76:K76"/>
    <mergeCell ref="J77:K77"/>
    <mergeCell ref="L77:M77"/>
    <mergeCell ref="J79:K79"/>
    <mergeCell ref="L79:M79"/>
    <mergeCell ref="J88:K88"/>
    <mergeCell ref="L88:M88"/>
    <mergeCell ref="J93:K93"/>
    <mergeCell ref="L93:M93"/>
    <mergeCell ref="J144:K144"/>
    <mergeCell ref="L144:M144"/>
    <mergeCell ref="J149:K149"/>
    <mergeCell ref="L149:M149"/>
    <mergeCell ref="J155:K155"/>
    <mergeCell ref="J162:K162"/>
    <mergeCell ref="L162:M162"/>
    <mergeCell ref="J163:K163"/>
    <mergeCell ref="J172:K172"/>
    <mergeCell ref="J174:K174"/>
    <mergeCell ref="J96:K96"/>
    <mergeCell ref="L96:M96"/>
    <mergeCell ref="J99:K99"/>
    <mergeCell ref="L99:M99"/>
    <mergeCell ref="J105:K105"/>
    <mergeCell ref="J108:K108"/>
    <mergeCell ref="L108:M108"/>
    <mergeCell ref="J110:K110"/>
    <mergeCell ref="J115:K115"/>
    <mergeCell ref="J118:K118"/>
    <mergeCell ref="L118:M118"/>
    <mergeCell ref="J119:K119"/>
    <mergeCell ref="J122:K122"/>
    <mergeCell ref="J137:K137"/>
    <mergeCell ref="J140:K140"/>
    <mergeCell ref="L140:M140"/>
    <mergeCell ref="J169:K169"/>
    <mergeCell ref="L169:M169"/>
    <mergeCell ref="J160:K160"/>
    <mergeCell ref="L160:M160"/>
    <mergeCell ref="J175:K175"/>
    <mergeCell ref="L175:M175"/>
    <mergeCell ref="J179:K179"/>
    <mergeCell ref="J181:K181"/>
    <mergeCell ref="L181:M181"/>
    <mergeCell ref="J185:K185"/>
    <mergeCell ref="J186:K186"/>
    <mergeCell ref="J187:K187"/>
    <mergeCell ref="J192:K192"/>
    <mergeCell ref="J193:K193"/>
    <mergeCell ref="J194:K194"/>
    <mergeCell ref="J196:K196"/>
    <mergeCell ref="L196:M196"/>
    <mergeCell ref="J200:K200"/>
    <mergeCell ref="L200:M200"/>
    <mergeCell ref="J208:K208"/>
    <mergeCell ref="L208:M208"/>
    <mergeCell ref="L189:M189"/>
    <mergeCell ref="L192:M192"/>
    <mergeCell ref="L193:M193"/>
    <mergeCell ref="L194:M194"/>
    <mergeCell ref="L204:M204"/>
    <mergeCell ref="J226:K226"/>
    <mergeCell ref="L226:M226"/>
    <mergeCell ref="J230:K230"/>
    <mergeCell ref="L230:M230"/>
    <mergeCell ref="J233:K233"/>
    <mergeCell ref="L233:M233"/>
    <mergeCell ref="J235:K235"/>
    <mergeCell ref="L235:M235"/>
    <mergeCell ref="J237:K237"/>
    <mergeCell ref="L237:M237"/>
    <mergeCell ref="J238:K238"/>
    <mergeCell ref="L238:M238"/>
    <mergeCell ref="J239:K239"/>
    <mergeCell ref="L239:M239"/>
    <mergeCell ref="J241:K241"/>
    <mergeCell ref="L241:M241"/>
    <mergeCell ref="J211:K211"/>
    <mergeCell ref="L211:M211"/>
    <mergeCell ref="J215:K215"/>
    <mergeCell ref="L215:M215"/>
    <mergeCell ref="J217:K217"/>
    <mergeCell ref="L217:M217"/>
    <mergeCell ref="J218:K218"/>
    <mergeCell ref="L218:M218"/>
    <mergeCell ref="J219:K219"/>
    <mergeCell ref="L219:M219"/>
    <mergeCell ref="J243:K243"/>
    <mergeCell ref="L243:M243"/>
    <mergeCell ref="J245:K245"/>
    <mergeCell ref="L245:M245"/>
    <mergeCell ref="J252:K252"/>
    <mergeCell ref="L252:M252"/>
    <mergeCell ref="L5:M5"/>
    <mergeCell ref="L11:M11"/>
    <mergeCell ref="J12:K12"/>
    <mergeCell ref="J37:K37"/>
    <mergeCell ref="J39:K39"/>
    <mergeCell ref="J41:K41"/>
    <mergeCell ref="J42:K42"/>
    <mergeCell ref="J64:K64"/>
    <mergeCell ref="L76:M76"/>
    <mergeCell ref="L105:M105"/>
    <mergeCell ref="L110:M110"/>
    <mergeCell ref="L115:M115"/>
    <mergeCell ref="L119:M119"/>
    <mergeCell ref="L122:M122"/>
    <mergeCell ref="L137:M137"/>
    <mergeCell ref="L155:M155"/>
    <mergeCell ref="L163:M163"/>
    <mergeCell ref="L172:M172"/>
    <mergeCell ref="L174:M174"/>
    <mergeCell ref="L179:M179"/>
    <mergeCell ref="L185:M185"/>
    <mergeCell ref="L186:M186"/>
    <mergeCell ref="L187:M187"/>
    <mergeCell ref="J189:K189"/>
    <mergeCell ref="J222:K222"/>
    <mergeCell ref="L222:M222"/>
    <mergeCell ref="P169:Q169"/>
    <mergeCell ref="R169:S169"/>
    <mergeCell ref="T169:U169"/>
    <mergeCell ref="V169:W169"/>
    <mergeCell ref="X169:Y169"/>
    <mergeCell ref="Z169:AA169"/>
    <mergeCell ref="AB169:AC169"/>
    <mergeCell ref="AD169:AE169"/>
    <mergeCell ref="AF169:AG169"/>
    <mergeCell ref="AH169:AI169"/>
    <mergeCell ref="AJ169:AK169"/>
    <mergeCell ref="AL169:AM169"/>
    <mergeCell ref="AN169:AO169"/>
    <mergeCell ref="AP169:AQ169"/>
    <mergeCell ref="AR169:AS169"/>
    <mergeCell ref="AT169:AU169"/>
    <mergeCell ref="AV169:AW169"/>
    <mergeCell ref="P160:Q160"/>
    <mergeCell ref="R160:S160"/>
    <mergeCell ref="T160:U160"/>
    <mergeCell ref="V160:W160"/>
    <mergeCell ref="X160:Y160"/>
    <mergeCell ref="Z160:AA160"/>
    <mergeCell ref="AB160:AC160"/>
    <mergeCell ref="AD160:AE160"/>
    <mergeCell ref="AF160:AG160"/>
    <mergeCell ref="AH160:AI160"/>
    <mergeCell ref="AJ160:AK160"/>
    <mergeCell ref="AL160:AM160"/>
    <mergeCell ref="AN160:AO160"/>
    <mergeCell ref="AP160:AQ160"/>
    <mergeCell ref="AR160:AS160"/>
    <mergeCell ref="AT160:AU160"/>
    <mergeCell ref="AV160:AW160"/>
    <mergeCell ref="D3:E3"/>
    <mergeCell ref="D5:E5"/>
    <mergeCell ref="D6:E6"/>
    <mergeCell ref="D7:E7"/>
    <mergeCell ref="D8:E8"/>
    <mergeCell ref="D9:E9"/>
    <mergeCell ref="D10:E10"/>
    <mergeCell ref="D11:E11"/>
    <mergeCell ref="D12:E12"/>
    <mergeCell ref="D14:E14"/>
    <mergeCell ref="D23:E23"/>
    <mergeCell ref="D25:E25"/>
    <mergeCell ref="D31:E31"/>
    <mergeCell ref="D35:E35"/>
    <mergeCell ref="D37:E37"/>
    <mergeCell ref="D39:E39"/>
    <mergeCell ref="D40:E40"/>
    <mergeCell ref="D41:E41"/>
    <mergeCell ref="D42:E42"/>
    <mergeCell ref="D44:E44"/>
    <mergeCell ref="D47:E47"/>
    <mergeCell ref="D49:E49"/>
    <mergeCell ref="D50:E50"/>
    <mergeCell ref="D53:E53"/>
    <mergeCell ref="D57:E57"/>
    <mergeCell ref="D58:E58"/>
    <mergeCell ref="D60:E60"/>
    <mergeCell ref="D62:E62"/>
    <mergeCell ref="D64:E64"/>
    <mergeCell ref="D69:E69"/>
    <mergeCell ref="D73:E73"/>
    <mergeCell ref="D76:E76"/>
    <mergeCell ref="D77:E77"/>
    <mergeCell ref="D79:E79"/>
    <mergeCell ref="D88:E88"/>
    <mergeCell ref="D90:E90"/>
    <mergeCell ref="D93:E93"/>
    <mergeCell ref="D96:E96"/>
    <mergeCell ref="D99:E99"/>
    <mergeCell ref="D105:E105"/>
    <mergeCell ref="D108:E108"/>
    <mergeCell ref="D110:E110"/>
    <mergeCell ref="D111:E111"/>
    <mergeCell ref="D112:E112"/>
    <mergeCell ref="D113:E113"/>
    <mergeCell ref="D115:E115"/>
    <mergeCell ref="D116:E116"/>
    <mergeCell ref="D117:E117"/>
    <mergeCell ref="D118:E118"/>
    <mergeCell ref="D119:E119"/>
    <mergeCell ref="D121:E121"/>
    <mergeCell ref="D226:E226"/>
    <mergeCell ref="D230:E230"/>
    <mergeCell ref="D233:E233"/>
    <mergeCell ref="D235:E235"/>
    <mergeCell ref="D237:E237"/>
    <mergeCell ref="D238:E238"/>
    <mergeCell ref="D239:E239"/>
    <mergeCell ref="D241:E241"/>
    <mergeCell ref="D243:E243"/>
    <mergeCell ref="D245:E245"/>
    <mergeCell ref="D252:E252"/>
    <mergeCell ref="D258:E258"/>
    <mergeCell ref="AJ46:AK46"/>
    <mergeCell ref="D174:E174"/>
    <mergeCell ref="D175:E175"/>
    <mergeCell ref="D179:E179"/>
    <mergeCell ref="D181:E181"/>
    <mergeCell ref="D185:E185"/>
    <mergeCell ref="D186:E186"/>
    <mergeCell ref="D187:E187"/>
    <mergeCell ref="D189:E189"/>
    <mergeCell ref="D192:E192"/>
    <mergeCell ref="D193:E193"/>
    <mergeCell ref="D194:E194"/>
    <mergeCell ref="D196:E196"/>
    <mergeCell ref="D200:E200"/>
    <mergeCell ref="D205:E205"/>
    <mergeCell ref="D208:E208"/>
    <mergeCell ref="D211:E211"/>
    <mergeCell ref="D215:E215"/>
    <mergeCell ref="D122:E122"/>
    <mergeCell ref="D126:E126"/>
    <mergeCell ref="AL46:AM46"/>
    <mergeCell ref="AN46:AO46"/>
    <mergeCell ref="AP46:AQ46"/>
    <mergeCell ref="AR46:AS46"/>
    <mergeCell ref="AT46:AU46"/>
    <mergeCell ref="AV46:AW46"/>
    <mergeCell ref="AJ47:AK47"/>
    <mergeCell ref="AL47:AM47"/>
    <mergeCell ref="AN47:AO47"/>
    <mergeCell ref="AP47:AQ47"/>
    <mergeCell ref="AR47:AS47"/>
    <mergeCell ref="AT47:AU47"/>
    <mergeCell ref="AV47:AW47"/>
    <mergeCell ref="D217:E217"/>
    <mergeCell ref="D218:E218"/>
    <mergeCell ref="D219:E219"/>
    <mergeCell ref="D222:E222"/>
    <mergeCell ref="D127:E127"/>
    <mergeCell ref="D128:E128"/>
    <mergeCell ref="D131:E131"/>
    <mergeCell ref="D132:E132"/>
    <mergeCell ref="D135:E135"/>
    <mergeCell ref="D137:E137"/>
    <mergeCell ref="D140:E140"/>
    <mergeCell ref="D144:E144"/>
    <mergeCell ref="D146:E146"/>
    <mergeCell ref="D149:E149"/>
    <mergeCell ref="D152:E152"/>
    <mergeCell ref="D155:E155"/>
    <mergeCell ref="D162:E162"/>
    <mergeCell ref="D163:E163"/>
    <mergeCell ref="D172:E172"/>
  </mergeCells>
  <phoneticPr fontId="11" type="noConversion"/>
  <conditionalFormatting sqref="A259:A261">
    <cfRule type="cellIs" dxfId="303" priority="54" operator="lessThan">
      <formula>0</formula>
    </cfRule>
  </conditionalFormatting>
  <conditionalFormatting sqref="A131:B131 H131:AZ131">
    <cfRule type="cellIs" dxfId="302" priority="439" operator="lessThan">
      <formula>0</formula>
    </cfRule>
  </conditionalFormatting>
  <conditionalFormatting sqref="A168:B168">
    <cfRule type="cellIs" dxfId="301" priority="431" operator="lessThan">
      <formula>0</formula>
    </cfRule>
  </conditionalFormatting>
  <conditionalFormatting sqref="A3:C30 R21:W30 X149:Y149">
    <cfRule type="cellIs" dxfId="300" priority="255" operator="lessThan">
      <formula>0</formula>
    </cfRule>
  </conditionalFormatting>
  <conditionalFormatting sqref="A58:C58 H58:M58 D60 F60 H60 J60 L60">
    <cfRule type="cellIs" dxfId="299" priority="143" operator="lessThan">
      <formula>0</formula>
    </cfRule>
  </conditionalFormatting>
  <conditionalFormatting sqref="A104:C106 AX104:AZ106">
    <cfRule type="cellIs" dxfId="298" priority="388" operator="lessThan">
      <formula>0</formula>
    </cfRule>
  </conditionalFormatting>
  <conditionalFormatting sqref="A125:C125">
    <cfRule type="cellIs" dxfId="297" priority="88" operator="lessThan">
      <formula>0</formula>
    </cfRule>
  </conditionalFormatting>
  <conditionalFormatting sqref="A185:C187 A189:C190">
    <cfRule type="cellIs" dxfId="296" priority="648" operator="lessThan">
      <formula>0</formula>
    </cfRule>
  </conditionalFormatting>
  <conditionalFormatting sqref="A219:C220">
    <cfRule type="cellIs" dxfId="295" priority="638" operator="lessThan">
      <formula>0</formula>
    </cfRule>
  </conditionalFormatting>
  <conditionalFormatting sqref="A77:D77 F77 H77 J77 L77 N77 P77 R77">
    <cfRule type="cellIs" dxfId="294" priority="277" operator="lessThan">
      <formula>0</formula>
    </cfRule>
  </conditionalFormatting>
  <conditionalFormatting sqref="A115:D115 H115 J115 L115 N115 P115:XFD115">
    <cfRule type="cellIs" dxfId="293" priority="436" operator="lessThan">
      <formula>0</formula>
    </cfRule>
  </conditionalFormatting>
  <conditionalFormatting sqref="A126:D128 F126:F128">
    <cfRule type="cellIs" dxfId="292" priority="86" operator="lessThan">
      <formula>0</formula>
    </cfRule>
  </conditionalFormatting>
  <conditionalFormatting sqref="A135:D135 F135">
    <cfRule type="cellIs" dxfId="291" priority="81" operator="lessThan">
      <formula>0</formula>
    </cfRule>
  </conditionalFormatting>
  <conditionalFormatting sqref="A193:D194 F193:F194 H193:H194 J193:J194 L193:L194 N193:N194 P193:AD194">
    <cfRule type="cellIs" dxfId="290" priority="459" operator="lessThan">
      <formula>0</formula>
    </cfRule>
  </conditionalFormatting>
  <conditionalFormatting sqref="A258:E258">
    <cfRule type="cellIs" dxfId="289" priority="2" operator="lessThan">
      <formula>0</formula>
    </cfRule>
  </conditionalFormatting>
  <conditionalFormatting sqref="A59:M59">
    <cfRule type="cellIs" dxfId="288" priority="23" operator="lessThan">
      <formula>0</formula>
    </cfRule>
  </conditionalFormatting>
  <conditionalFormatting sqref="A188:M188">
    <cfRule type="cellIs" dxfId="287" priority="70" operator="lessThan">
      <formula>0</formula>
    </cfRule>
  </conditionalFormatting>
  <conditionalFormatting sqref="A142:X142">
    <cfRule type="cellIs" dxfId="286" priority="80" operator="lessThan">
      <formula>0</formula>
    </cfRule>
  </conditionalFormatting>
  <conditionalFormatting sqref="A156:AD157">
    <cfRule type="cellIs" dxfId="285" priority="465" operator="lessThan">
      <formula>0</formula>
    </cfRule>
  </conditionalFormatting>
  <conditionalFormatting sqref="A182:AD182">
    <cfRule type="cellIs" dxfId="284" priority="463" operator="lessThan">
      <formula>0</formula>
    </cfRule>
  </conditionalFormatting>
  <conditionalFormatting sqref="A133:AF133">
    <cfRule type="cellIs" dxfId="283" priority="437" operator="lessThan">
      <formula>0</formula>
    </cfRule>
  </conditionalFormatting>
  <conditionalFormatting sqref="A56:XFD56">
    <cfRule type="cellIs" dxfId="282" priority="95" operator="lessThan">
      <formula>0</formula>
    </cfRule>
  </conditionalFormatting>
  <conditionalFormatting sqref="B260:H261 J260:J261 L260:L261 N260:N261 P260:P261 R260:R261 T260:T261 V260:V261 X260:X261 Z260:Z261 AB260:AB261 AD260:AD261 AF260:AF261 AH260:AH261 AJ260:AJ261 AL260:AL261 AN260:AN261 AP260:AP261 AR260:AR261 AT260:AT261 AV260:AV261">
    <cfRule type="cellIs" dxfId="281" priority="53" operator="lessThan">
      <formula>0</formula>
    </cfRule>
  </conditionalFormatting>
  <conditionalFormatting sqref="C129:C131">
    <cfRule type="cellIs" dxfId="280" priority="83" operator="lessThan">
      <formula>0</formula>
    </cfRule>
  </conditionalFormatting>
  <conditionalFormatting sqref="C145:C146">
    <cfRule type="cellIs" dxfId="279" priority="79" operator="lessThan">
      <formula>0</formula>
    </cfRule>
  </conditionalFormatting>
  <conditionalFormatting sqref="C166:C168">
    <cfRule type="cellIs" dxfId="278" priority="76" operator="lessThan">
      <formula>0</formula>
    </cfRule>
  </conditionalFormatting>
  <conditionalFormatting sqref="C170">
    <cfRule type="cellIs" dxfId="277" priority="75" operator="lessThan">
      <formula>0</formula>
    </cfRule>
  </conditionalFormatting>
  <conditionalFormatting sqref="C177">
    <cfRule type="cellIs" dxfId="276" priority="69" operator="lessThan">
      <formula>0</formula>
    </cfRule>
  </conditionalFormatting>
  <conditionalFormatting sqref="C202:G202">
    <cfRule type="cellIs" dxfId="275" priority="61" operator="lessThan">
      <formula>0</formula>
    </cfRule>
  </conditionalFormatting>
  <conditionalFormatting sqref="D5:D12">
    <cfRule type="cellIs" dxfId="274" priority="50" operator="lessThan">
      <formula>0</formula>
    </cfRule>
  </conditionalFormatting>
  <conditionalFormatting sqref="D16">
    <cfRule type="cellIs" dxfId="273" priority="46" operator="lessThan">
      <formula>0</formula>
    </cfRule>
  </conditionalFormatting>
  <conditionalFormatting sqref="D25">
    <cfRule type="cellIs" dxfId="272" priority="38" operator="lessThan">
      <formula>0</formula>
    </cfRule>
  </conditionalFormatting>
  <conditionalFormatting sqref="D35">
    <cfRule type="cellIs" dxfId="271" priority="36" operator="lessThan">
      <formula>0</formula>
    </cfRule>
  </conditionalFormatting>
  <conditionalFormatting sqref="D37">
    <cfRule type="cellIs" dxfId="270" priority="41" operator="lessThan">
      <formula>0</formula>
    </cfRule>
  </conditionalFormatting>
  <conditionalFormatting sqref="D99">
    <cfRule type="cellIs" dxfId="269" priority="51" operator="lessThan">
      <formula>0</formula>
    </cfRule>
  </conditionalFormatting>
  <conditionalFormatting sqref="D111:D113">
    <cfRule type="cellIs" dxfId="268" priority="35" operator="lessThan">
      <formula>0</formula>
    </cfRule>
  </conditionalFormatting>
  <conditionalFormatting sqref="D116:D119">
    <cfRule type="cellIs" dxfId="267" priority="34" operator="lessThan">
      <formula>0</formula>
    </cfRule>
  </conditionalFormatting>
  <conditionalFormatting sqref="D121:D122">
    <cfRule type="cellIs" dxfId="266" priority="52" operator="lessThan">
      <formula>0</formula>
    </cfRule>
  </conditionalFormatting>
  <conditionalFormatting sqref="D131:D132">
    <cfRule type="cellIs" dxfId="265" priority="32" operator="lessThan">
      <formula>0</formula>
    </cfRule>
  </conditionalFormatting>
  <conditionalFormatting sqref="D146">
    <cfRule type="cellIs" dxfId="264" priority="31" operator="lessThan">
      <formula>0</formula>
    </cfRule>
  </conditionalFormatting>
  <conditionalFormatting sqref="D152">
    <cfRule type="cellIs" dxfId="263" priority="30" operator="lessThan">
      <formula>0</formula>
    </cfRule>
  </conditionalFormatting>
  <conditionalFormatting sqref="D162:D163">
    <cfRule type="cellIs" dxfId="262" priority="49" operator="lessThan">
      <formula>0</formula>
    </cfRule>
  </conditionalFormatting>
  <conditionalFormatting sqref="D174:D175 F174:F175 H174:H175 J174:J175 N174:N175 L174:L176 A175:C176 P175:P176 R175:R176 T175:T176 V175:V176 AH175:AH176 AJ175:AJ176 AL175:AL176 AN175:AN176 AP175:AP176 AR175:AR176 AT175:AT176 AV175:AV176 X176 Z176 AB176 AD176 AF176">
    <cfRule type="cellIs" dxfId="261" priority="214" operator="lessThan">
      <formula>0</formula>
    </cfRule>
  </conditionalFormatting>
  <conditionalFormatting sqref="D190">
    <cfRule type="cellIs" dxfId="260" priority="45" operator="lessThan">
      <formula>0</formula>
    </cfRule>
  </conditionalFormatting>
  <conditionalFormatting sqref="D237:D239">
    <cfRule type="cellIs" dxfId="259" priority="44" operator="lessThan">
      <formula>0</formula>
    </cfRule>
  </conditionalFormatting>
  <conditionalFormatting sqref="D241">
    <cfRule type="cellIs" dxfId="258" priority="48" operator="lessThan">
      <formula>0</formula>
    </cfRule>
  </conditionalFormatting>
  <conditionalFormatting sqref="D245">
    <cfRule type="cellIs" dxfId="257" priority="47" operator="lessThan">
      <formula>0</formula>
    </cfRule>
  </conditionalFormatting>
  <conditionalFormatting sqref="D62:E62">
    <cfRule type="cellIs" dxfId="256" priority="22" operator="lessThan">
      <formula>0</formula>
    </cfRule>
  </conditionalFormatting>
  <conditionalFormatting sqref="D69:E69">
    <cfRule type="cellIs" dxfId="255" priority="21" operator="lessThan">
      <formula>0</formula>
    </cfRule>
  </conditionalFormatting>
  <conditionalFormatting sqref="D73:E73">
    <cfRule type="cellIs" dxfId="254" priority="20" operator="lessThan">
      <formula>0</formula>
    </cfRule>
  </conditionalFormatting>
  <conditionalFormatting sqref="D79:E79">
    <cfRule type="cellIs" dxfId="253" priority="19" operator="lessThan">
      <formula>0</formula>
    </cfRule>
  </conditionalFormatting>
  <conditionalFormatting sqref="D88:E88">
    <cfRule type="cellIs" dxfId="252" priority="18" operator="lessThan">
      <formula>0</formula>
    </cfRule>
  </conditionalFormatting>
  <conditionalFormatting sqref="D96:E96">
    <cfRule type="cellIs" dxfId="251" priority="17" operator="lessThan">
      <formula>0</formula>
    </cfRule>
  </conditionalFormatting>
  <conditionalFormatting sqref="D108:E108">
    <cfRule type="cellIs" dxfId="250" priority="16" operator="lessThan">
      <formula>0</formula>
    </cfRule>
  </conditionalFormatting>
  <conditionalFormatting sqref="D140:E140">
    <cfRule type="cellIs" dxfId="249" priority="15" operator="lessThan">
      <formula>0</formula>
    </cfRule>
  </conditionalFormatting>
  <conditionalFormatting sqref="D144:E144">
    <cfRule type="cellIs" dxfId="248" priority="14" operator="lessThan">
      <formula>0</formula>
    </cfRule>
  </conditionalFormatting>
  <conditionalFormatting sqref="D149:E149">
    <cfRule type="cellIs" dxfId="247" priority="13" operator="lessThan">
      <formula>0</formula>
    </cfRule>
  </conditionalFormatting>
  <conditionalFormatting sqref="D196:E196">
    <cfRule type="cellIs" dxfId="246" priority="12" operator="lessThan">
      <formula>0</formula>
    </cfRule>
  </conditionalFormatting>
  <conditionalFormatting sqref="D200:E200">
    <cfRule type="cellIs" dxfId="245" priority="11" operator="lessThan">
      <formula>0</formula>
    </cfRule>
  </conditionalFormatting>
  <conditionalFormatting sqref="D208:E208">
    <cfRule type="cellIs" dxfId="244" priority="10" operator="lessThan">
      <formula>0</formula>
    </cfRule>
  </conditionalFormatting>
  <conditionalFormatting sqref="D215:E215">
    <cfRule type="cellIs" dxfId="243" priority="9" operator="lessThan">
      <formula>0</formula>
    </cfRule>
  </conditionalFormatting>
  <conditionalFormatting sqref="D222:E222">
    <cfRule type="cellIs" dxfId="242" priority="8" operator="lessThan">
      <formula>0</formula>
    </cfRule>
  </conditionalFormatting>
  <conditionalFormatting sqref="D226:E226">
    <cfRule type="cellIs" dxfId="241" priority="7" operator="lessThan">
      <formula>0</formula>
    </cfRule>
  </conditionalFormatting>
  <conditionalFormatting sqref="D230:E230">
    <cfRule type="cellIs" dxfId="240" priority="6" operator="lessThan">
      <formula>0</formula>
    </cfRule>
  </conditionalFormatting>
  <conditionalFormatting sqref="D235:E235">
    <cfRule type="cellIs" dxfId="239" priority="5" operator="lessThan">
      <formula>0</formula>
    </cfRule>
  </conditionalFormatting>
  <conditionalFormatting sqref="D243:E243">
    <cfRule type="cellIs" dxfId="238" priority="4" operator="lessThan">
      <formula>0</formula>
    </cfRule>
  </conditionalFormatting>
  <conditionalFormatting sqref="D252:E252">
    <cfRule type="cellIs" dxfId="237" priority="3" operator="lessThan">
      <formula>0</formula>
    </cfRule>
  </conditionalFormatting>
  <conditionalFormatting sqref="D18:G24">
    <cfRule type="cellIs" dxfId="236" priority="28" operator="lessThan">
      <formula>0</formula>
    </cfRule>
  </conditionalFormatting>
  <conditionalFormatting sqref="D26:G31">
    <cfRule type="cellIs" dxfId="235" priority="27" operator="lessThan">
      <formula>0</formula>
    </cfRule>
  </conditionalFormatting>
  <conditionalFormatting sqref="D44:G44">
    <cfRule type="cellIs" dxfId="234" priority="26" operator="lessThan">
      <formula>0</formula>
    </cfRule>
  </conditionalFormatting>
  <conditionalFormatting sqref="D53:G53">
    <cfRule type="cellIs" dxfId="233" priority="25" operator="lessThan">
      <formula>0</formula>
    </cfRule>
  </conditionalFormatting>
  <conditionalFormatting sqref="D120:G120">
    <cfRule type="cellIs" dxfId="232" priority="91" operator="lessThan">
      <formula>0</formula>
    </cfRule>
  </conditionalFormatting>
  <conditionalFormatting sqref="D123:G125">
    <cfRule type="cellIs" dxfId="231" priority="33" operator="lessThan">
      <formula>0</formula>
    </cfRule>
  </conditionalFormatting>
  <conditionalFormatting sqref="D147:G147">
    <cfRule type="cellIs" dxfId="230" priority="114" operator="lessThan">
      <formula>0</formula>
    </cfRule>
  </conditionalFormatting>
  <conditionalFormatting sqref="D161:G161">
    <cfRule type="cellIs" dxfId="229" priority="68" operator="lessThan">
      <formula>0</formula>
    </cfRule>
  </conditionalFormatting>
  <conditionalFormatting sqref="D191:G191">
    <cfRule type="cellIs" dxfId="228" priority="64" operator="lessThan">
      <formula>0</formula>
    </cfRule>
  </conditionalFormatting>
  <conditionalFormatting sqref="D13:K15">
    <cfRule type="cellIs" dxfId="227" priority="29" operator="lessThan">
      <formula>0</formula>
    </cfRule>
  </conditionalFormatting>
  <conditionalFormatting sqref="D104:O104 D105 F105 H105 J105 L105">
    <cfRule type="cellIs" dxfId="226" priority="149" operator="lessThan">
      <formula>0</formula>
    </cfRule>
  </conditionalFormatting>
  <conditionalFormatting sqref="D164:O165">
    <cfRule type="cellIs" dxfId="225" priority="43" operator="lessThan">
      <formula>0</formula>
    </cfRule>
  </conditionalFormatting>
  <conditionalFormatting sqref="D178:S178 A178:C179 P179:S179">
    <cfRule type="cellIs" dxfId="224" priority="301" operator="lessThan">
      <formula>0</formula>
    </cfRule>
  </conditionalFormatting>
  <conditionalFormatting sqref="D240:S240">
    <cfRule type="cellIs" dxfId="223" priority="467" operator="lessThan">
      <formula>0</formula>
    </cfRule>
  </conditionalFormatting>
  <conditionalFormatting sqref="D17:W17">
    <cfRule type="cellIs" dxfId="222" priority="397" operator="lessThan">
      <formula>0</formula>
    </cfRule>
  </conditionalFormatting>
  <conditionalFormatting sqref="D106:X106">
    <cfRule type="cellIs" dxfId="221" priority="292" operator="lessThan">
      <formula>0</formula>
    </cfRule>
  </conditionalFormatting>
  <conditionalFormatting sqref="D228:AB228">
    <cfRule type="cellIs" dxfId="220" priority="375" operator="lessThan">
      <formula>0</formula>
    </cfRule>
  </conditionalFormatting>
  <conditionalFormatting sqref="D3:AC4">
    <cfRule type="cellIs" dxfId="219" priority="42" operator="lessThan">
      <formula>0</formula>
    </cfRule>
  </conditionalFormatting>
  <conditionalFormatting sqref="D213:AG213">
    <cfRule type="cellIs" dxfId="218" priority="427" operator="lessThan">
      <formula>0</formula>
    </cfRule>
  </conditionalFormatting>
  <conditionalFormatting sqref="D224:AG224">
    <cfRule type="cellIs" dxfId="217" priority="60" operator="lessThan">
      <formula>0</formula>
    </cfRule>
  </conditionalFormatting>
  <conditionalFormatting sqref="D232:AG232">
    <cfRule type="cellIs" dxfId="216" priority="212" operator="lessThan">
      <formula>0</formula>
    </cfRule>
  </conditionalFormatting>
  <conditionalFormatting sqref="D72:XFD72 A72:C74 H73:Y73 A75:B75 D74:Y75">
    <cfRule type="cellIs" dxfId="215" priority="295" operator="lessThan">
      <formula>0</formula>
    </cfRule>
  </conditionalFormatting>
  <conditionalFormatting sqref="F5:F12">
    <cfRule type="cellIs" dxfId="214" priority="122" operator="lessThan">
      <formula>0</formula>
    </cfRule>
  </conditionalFormatting>
  <conditionalFormatting sqref="F16">
    <cfRule type="cellIs" dxfId="213" priority="118" operator="lessThan">
      <formula>0</formula>
    </cfRule>
  </conditionalFormatting>
  <conditionalFormatting sqref="F25">
    <cfRule type="cellIs" dxfId="212" priority="107" operator="lessThan">
      <formula>0</formula>
    </cfRule>
  </conditionalFormatting>
  <conditionalFormatting sqref="F35">
    <cfRule type="cellIs" dxfId="211" priority="104" operator="lessThan">
      <formula>0</formula>
    </cfRule>
  </conditionalFormatting>
  <conditionalFormatting sqref="F37">
    <cfRule type="cellIs" dxfId="210" priority="111" operator="lessThan">
      <formula>0</formula>
    </cfRule>
  </conditionalFormatting>
  <conditionalFormatting sqref="F99">
    <cfRule type="cellIs" dxfId="209" priority="123" operator="lessThan">
      <formula>0</formula>
    </cfRule>
  </conditionalFormatting>
  <conditionalFormatting sqref="F111:F113">
    <cfRule type="cellIs" dxfId="208" priority="93" operator="lessThan">
      <formula>0</formula>
    </cfRule>
  </conditionalFormatting>
  <conditionalFormatting sqref="F115:F119">
    <cfRule type="cellIs" dxfId="207" priority="92" operator="lessThan">
      <formula>0</formula>
    </cfRule>
  </conditionalFormatting>
  <conditionalFormatting sqref="F131:F132">
    <cfRule type="cellIs" dxfId="206" priority="82" operator="lessThan">
      <formula>0</formula>
    </cfRule>
  </conditionalFormatting>
  <conditionalFormatting sqref="F146">
    <cfRule type="cellIs" dxfId="205" priority="78" operator="lessThan">
      <formula>0</formula>
    </cfRule>
  </conditionalFormatting>
  <conditionalFormatting sqref="F152">
    <cfRule type="cellIs" dxfId="204" priority="77" operator="lessThan">
      <formula>0</formula>
    </cfRule>
  </conditionalFormatting>
  <conditionalFormatting sqref="F162:F163">
    <cfRule type="cellIs" dxfId="203" priority="121" operator="lessThan">
      <formula>0</formula>
    </cfRule>
  </conditionalFormatting>
  <conditionalFormatting sqref="F190">
    <cfRule type="cellIs" dxfId="202" priority="117" operator="lessThan">
      <formula>0</formula>
    </cfRule>
  </conditionalFormatting>
  <conditionalFormatting sqref="F237:F239 H237:H239 J237:J239 L237:L239 N237:N239 P237:P239 R237:R239">
    <cfRule type="cellIs" dxfId="201" priority="116" operator="lessThan">
      <formula>0</formula>
    </cfRule>
  </conditionalFormatting>
  <conditionalFormatting sqref="F241">
    <cfRule type="cellIs" dxfId="200" priority="120" operator="lessThan">
      <formula>0</formula>
    </cfRule>
  </conditionalFormatting>
  <conditionalFormatting sqref="F245">
    <cfRule type="cellIs" dxfId="199" priority="119" operator="lessThan">
      <formula>0</formula>
    </cfRule>
  </conditionalFormatting>
  <conditionalFormatting sqref="F168:AB168 D168:E169 AH168:AH169 AJ168:AJ169 AL168:AL169 AN168:AN169 AP168:AP169 AR168:AR169 AT168:AT169 AV168:AV169 A169:C169 F169:J169 L169 N169 P169 R169 T169 V169 X169 Z169 AB169 AD169 AF169">
    <cfRule type="cellIs" dxfId="198" priority="124" operator="lessThan">
      <formula>0</formula>
    </cfRule>
  </conditionalFormatting>
  <conditionalFormatting sqref="H5:H12">
    <cfRule type="cellIs" dxfId="197" priority="139" operator="lessThan">
      <formula>0</formula>
    </cfRule>
  </conditionalFormatting>
  <conditionalFormatting sqref="H16">
    <cfRule type="cellIs" dxfId="196" priority="135" operator="lessThan">
      <formula>0</formula>
    </cfRule>
  </conditionalFormatting>
  <conditionalFormatting sqref="H37">
    <cfRule type="cellIs" dxfId="195" priority="128" operator="lessThan">
      <formula>0</formula>
    </cfRule>
  </conditionalFormatting>
  <conditionalFormatting sqref="H99">
    <cfRule type="cellIs" dxfId="194" priority="140" operator="lessThan">
      <formula>0</formula>
    </cfRule>
  </conditionalFormatting>
  <conditionalFormatting sqref="H118:H119 J118:J119 H120:M121 F121:F122 H122 J122 L122 H123:O123">
    <cfRule type="cellIs" dxfId="193" priority="150" operator="lessThan">
      <formula>0</formula>
    </cfRule>
  </conditionalFormatting>
  <conditionalFormatting sqref="H161:H163">
    <cfRule type="cellIs" dxfId="192" priority="67" operator="lessThan">
      <formula>0</formula>
    </cfRule>
  </conditionalFormatting>
  <conditionalFormatting sqref="H190:H191">
    <cfRule type="cellIs" dxfId="191" priority="63" operator="lessThan">
      <formula>0</formula>
    </cfRule>
  </conditionalFormatting>
  <conditionalFormatting sqref="H241">
    <cfRule type="cellIs" dxfId="190" priority="137" operator="lessThan">
      <formula>0</formula>
    </cfRule>
  </conditionalFormatting>
  <conditionalFormatting sqref="H245">
    <cfRule type="cellIs" dxfId="189" priority="136" operator="lessThan">
      <formula>0</formula>
    </cfRule>
  </conditionalFormatting>
  <conditionalFormatting sqref="H18:Q30">
    <cfRule type="cellIs" dxfId="188" priority="127" operator="lessThan">
      <formula>0</formula>
    </cfRule>
  </conditionalFormatting>
  <conditionalFormatting sqref="H126:U126 V126:V128 X126:X128 Z126:Z128 AB126:AB128 H127:L128 N127:P128 R127:R128 T127:T128">
    <cfRule type="cellIs" dxfId="187" priority="187" operator="lessThan">
      <formula>0</formula>
    </cfRule>
  </conditionalFormatting>
  <conditionalFormatting sqref="H79:W79 A79:C87 D80:W87">
    <cfRule type="cellIs" dxfId="186" priority="293" operator="lessThan">
      <formula>0</formula>
    </cfRule>
  </conditionalFormatting>
  <conditionalFormatting sqref="H252:AC252 A252:C256 D253:AC256">
    <cfRule type="cellIs" dxfId="185" priority="211" operator="lessThan">
      <formula>0</formula>
    </cfRule>
  </conditionalFormatting>
  <conditionalFormatting sqref="H258:AC258 B259:AC259">
    <cfRule type="cellIs" dxfId="184" priority="56" operator="lessThan">
      <formula>0</formula>
    </cfRule>
  </conditionalFormatting>
  <conditionalFormatting sqref="H125:AD125">
    <cfRule type="cellIs" dxfId="183" priority="466" operator="lessThan">
      <formula>0</formula>
    </cfRule>
  </conditionalFormatting>
  <conditionalFormatting sqref="H146:AE147">
    <cfRule type="cellIs" dxfId="182" priority="131" operator="lessThan">
      <formula>0</formula>
    </cfRule>
  </conditionalFormatting>
  <conditionalFormatting sqref="H243:AW243">
    <cfRule type="cellIs" dxfId="181" priority="279" operator="lessThan">
      <formula>0</formula>
    </cfRule>
  </conditionalFormatting>
  <conditionalFormatting sqref="H135:XFD135">
    <cfRule type="cellIs" dxfId="180" priority="125" operator="lessThan">
      <formula>0</formula>
    </cfRule>
  </conditionalFormatting>
  <conditionalFormatting sqref="J5:J12">
    <cfRule type="cellIs" dxfId="179" priority="160" operator="lessThan">
      <formula>0</formula>
    </cfRule>
  </conditionalFormatting>
  <conditionalFormatting sqref="J16">
    <cfRule type="cellIs" dxfId="178" priority="155" operator="lessThan">
      <formula>0</formula>
    </cfRule>
  </conditionalFormatting>
  <conditionalFormatting sqref="J37">
    <cfRule type="cellIs" dxfId="177" priority="142" operator="lessThan">
      <formula>0</formula>
    </cfRule>
  </conditionalFormatting>
  <conditionalFormatting sqref="J99 L99 N99:AW99">
    <cfRule type="cellIs" dxfId="176" priority="417" operator="lessThan">
      <formula>0</formula>
    </cfRule>
  </conditionalFormatting>
  <conditionalFormatting sqref="J241">
    <cfRule type="cellIs" dxfId="175" priority="157" operator="lessThan">
      <formula>0</formula>
    </cfRule>
  </conditionalFormatting>
  <conditionalFormatting sqref="J245">
    <cfRule type="cellIs" dxfId="174" priority="156" operator="lessThan">
      <formula>0</formula>
    </cfRule>
  </conditionalFormatting>
  <conditionalFormatting sqref="J196:W196 A196:C199 D197:W199">
    <cfRule type="cellIs" dxfId="173" priority="319" operator="lessThan">
      <formula>0</formula>
    </cfRule>
  </conditionalFormatting>
  <conditionalFormatting sqref="L5:L11">
    <cfRule type="cellIs" dxfId="172" priority="176" operator="lessThan">
      <formula>0</formula>
    </cfRule>
  </conditionalFormatting>
  <conditionalFormatting sqref="L16">
    <cfRule type="cellIs" dxfId="171" priority="170" operator="lessThan">
      <formula>0</formula>
    </cfRule>
  </conditionalFormatting>
  <conditionalFormatting sqref="L118:L119">
    <cfRule type="cellIs" dxfId="170" priority="181" operator="lessThan">
      <formula>0</formula>
    </cfRule>
  </conditionalFormatting>
  <conditionalFormatting sqref="L241">
    <cfRule type="cellIs" dxfId="169" priority="173" operator="lessThan">
      <formula>0</formula>
    </cfRule>
  </conditionalFormatting>
  <conditionalFormatting sqref="L245">
    <cfRule type="cellIs" dxfId="168" priority="171" operator="lessThan">
      <formula>0</formula>
    </cfRule>
  </conditionalFormatting>
  <conditionalFormatting sqref="L88:M88">
    <cfRule type="cellIs" dxfId="167" priority="166" operator="lessThan">
      <formula>0</formula>
    </cfRule>
  </conditionalFormatting>
  <conditionalFormatting sqref="L96:M96">
    <cfRule type="cellIs" dxfId="166" priority="165" operator="lessThan">
      <formula>0</formula>
    </cfRule>
  </conditionalFormatting>
  <conditionalFormatting sqref="L108:M108">
    <cfRule type="cellIs" dxfId="165" priority="164" operator="lessThan">
      <formula>0</formula>
    </cfRule>
  </conditionalFormatting>
  <conditionalFormatting sqref="L140:M140">
    <cfRule type="cellIs" dxfId="164" priority="163" operator="lessThan">
      <formula>0</formula>
    </cfRule>
  </conditionalFormatting>
  <conditionalFormatting sqref="L200:M200">
    <cfRule type="cellIs" dxfId="163" priority="162" operator="lessThan">
      <formula>0</formula>
    </cfRule>
  </conditionalFormatting>
  <conditionalFormatting sqref="L12:O15">
    <cfRule type="cellIs" dxfId="162" priority="179" operator="lessThan">
      <formula>0</formula>
    </cfRule>
  </conditionalFormatting>
  <conditionalFormatting sqref="N5:N11">
    <cfRule type="cellIs" dxfId="161" priority="209" operator="lessThan">
      <formula>0</formula>
    </cfRule>
  </conditionalFormatting>
  <conditionalFormatting sqref="N16">
    <cfRule type="cellIs" dxfId="160" priority="204" operator="lessThan">
      <formula>0</formula>
    </cfRule>
  </conditionalFormatting>
  <conditionalFormatting sqref="N105">
    <cfRule type="cellIs" dxfId="159" priority="197" operator="lessThan">
      <formula>0</formula>
    </cfRule>
  </conditionalFormatting>
  <conditionalFormatting sqref="N241">
    <cfRule type="cellIs" dxfId="158" priority="206" operator="lessThan">
      <formula>0</formula>
    </cfRule>
  </conditionalFormatting>
  <conditionalFormatting sqref="N245">
    <cfRule type="cellIs" dxfId="157" priority="205" operator="lessThan">
      <formula>0</formula>
    </cfRule>
  </conditionalFormatting>
  <conditionalFormatting sqref="N118:O121 N122">
    <cfRule type="cellIs" dxfId="156" priority="198" operator="lessThan">
      <formula>0</formula>
    </cfRule>
  </conditionalFormatting>
  <conditionalFormatting sqref="N188:O189">
    <cfRule type="cellIs" dxfId="155" priority="195" operator="lessThan">
      <formula>0</formula>
    </cfRule>
  </conditionalFormatting>
  <conditionalFormatting sqref="N58:AA60">
    <cfRule type="cellIs" dxfId="154" priority="191" operator="lessThan">
      <formula>0</formula>
    </cfRule>
  </conditionalFormatting>
  <conditionalFormatting sqref="P6:P10">
    <cfRule type="cellIs" dxfId="153" priority="236" operator="lessThan">
      <formula>0</formula>
    </cfRule>
  </conditionalFormatting>
  <conditionalFormatting sqref="P16">
    <cfRule type="cellIs" dxfId="152" priority="228" operator="lessThan">
      <formula>0</formula>
    </cfRule>
  </conditionalFormatting>
  <conditionalFormatting sqref="P241">
    <cfRule type="cellIs" dxfId="151" priority="231" operator="lessThan">
      <formula>0</formula>
    </cfRule>
  </conditionalFormatting>
  <conditionalFormatting sqref="P245">
    <cfRule type="cellIs" dxfId="150" priority="229" operator="lessThan">
      <formula>0</formula>
    </cfRule>
  </conditionalFormatting>
  <conditionalFormatting sqref="P88:Q88">
    <cfRule type="cellIs" dxfId="149" priority="220" operator="lessThan">
      <formula>0</formula>
    </cfRule>
  </conditionalFormatting>
  <conditionalFormatting sqref="P96:Q96">
    <cfRule type="cellIs" dxfId="148" priority="219" operator="lessThan">
      <formula>0</formula>
    </cfRule>
  </conditionalFormatting>
  <conditionalFormatting sqref="P108:Q108">
    <cfRule type="cellIs" dxfId="147" priority="218" operator="lessThan">
      <formula>0</formula>
    </cfRule>
  </conditionalFormatting>
  <conditionalFormatting sqref="P140:Q140">
    <cfRule type="cellIs" dxfId="146" priority="217" operator="lessThan">
      <formula>0</formula>
    </cfRule>
  </conditionalFormatting>
  <conditionalFormatting sqref="P200:Q200">
    <cfRule type="cellIs" dxfId="145" priority="213" operator="lessThan">
      <formula>0</formula>
    </cfRule>
  </conditionalFormatting>
  <conditionalFormatting sqref="P5:S5">
    <cfRule type="cellIs" dxfId="144" priority="274" operator="lessThan">
      <formula>0</formula>
    </cfRule>
  </conditionalFormatting>
  <conditionalFormatting sqref="P11:W15">
    <cfRule type="cellIs" dxfId="143" priority="240" operator="lessThan">
      <formula>0</formula>
    </cfRule>
  </conditionalFormatting>
  <conditionalFormatting sqref="P104:AA105">
    <cfRule type="cellIs" dxfId="142" priority="241" operator="lessThan">
      <formula>0</formula>
    </cfRule>
  </conditionalFormatting>
  <conditionalFormatting sqref="P163:AA165">
    <cfRule type="cellIs" dxfId="141" priority="230" operator="lessThan">
      <formula>0</formula>
    </cfRule>
  </conditionalFormatting>
  <conditionalFormatting sqref="P185:AC189">
    <cfRule type="cellIs" dxfId="140" priority="238" operator="lessThan">
      <formula>0</formula>
    </cfRule>
  </conditionalFormatting>
  <conditionalFormatting sqref="P118:AW123">
    <cfRule type="cellIs" dxfId="139" priority="242" operator="lessThan">
      <formula>0</formula>
    </cfRule>
  </conditionalFormatting>
  <conditionalFormatting sqref="R6:R10">
    <cfRule type="cellIs" dxfId="138" priority="297" operator="lessThan">
      <formula>0</formula>
    </cfRule>
  </conditionalFormatting>
  <conditionalFormatting sqref="R16">
    <cfRule type="cellIs" dxfId="137" priority="270" operator="lessThan">
      <formula>0</formula>
    </cfRule>
  </conditionalFormatting>
  <conditionalFormatting sqref="R241">
    <cfRule type="cellIs" dxfId="136" priority="282" operator="lessThan">
      <formula>0</formula>
    </cfRule>
  </conditionalFormatting>
  <conditionalFormatting sqref="R245">
    <cfRule type="cellIs" dxfId="135" priority="278" operator="lessThan">
      <formula>0</formula>
    </cfRule>
  </conditionalFormatting>
  <conditionalFormatting sqref="R18:S20">
    <cfRule type="cellIs" dxfId="134" priority="265" operator="lessThan">
      <formula>0</formula>
    </cfRule>
  </conditionalFormatting>
  <conditionalFormatting sqref="T5:T8">
    <cfRule type="cellIs" dxfId="133" priority="371" operator="lessThan">
      <formula>0</formula>
    </cfRule>
  </conditionalFormatting>
  <conditionalFormatting sqref="T16">
    <cfRule type="cellIs" dxfId="132" priority="271" operator="lessThan">
      <formula>0</formula>
    </cfRule>
  </conditionalFormatting>
  <conditionalFormatting sqref="T19:T20">
    <cfRule type="cellIs" dxfId="131" priority="267" operator="lessThan">
      <formula>0</formula>
    </cfRule>
  </conditionalFormatting>
  <conditionalFormatting sqref="T77">
    <cfRule type="cellIs" dxfId="130" priority="358" operator="lessThan">
      <formula>0</formula>
    </cfRule>
  </conditionalFormatting>
  <conditionalFormatting sqref="T93">
    <cfRule type="cellIs" dxfId="129" priority="340" operator="lessThan">
      <formula>0</formula>
    </cfRule>
  </conditionalFormatting>
  <conditionalFormatting sqref="T241">
    <cfRule type="cellIs" dxfId="128" priority="361" operator="lessThan">
      <formula>0</formula>
    </cfRule>
  </conditionalFormatting>
  <conditionalFormatting sqref="T245">
    <cfRule type="cellIs" dxfId="127" priority="359" operator="lessThan">
      <formula>0</formula>
    </cfRule>
  </conditionalFormatting>
  <conditionalFormatting sqref="T31:U31">
    <cfRule type="cellIs" dxfId="126" priority="353" operator="lessThan">
      <formula>0</formula>
    </cfRule>
  </conditionalFormatting>
  <conditionalFormatting sqref="T44:U44">
    <cfRule type="cellIs" dxfId="125" priority="352" operator="lessThan">
      <formula>0</formula>
    </cfRule>
  </conditionalFormatting>
  <conditionalFormatting sqref="T53:U53">
    <cfRule type="cellIs" dxfId="124" priority="351" operator="lessThan">
      <formula>0</formula>
    </cfRule>
  </conditionalFormatting>
  <conditionalFormatting sqref="T62:U62">
    <cfRule type="cellIs" dxfId="123" priority="347" operator="lessThan">
      <formula>0</formula>
    </cfRule>
  </conditionalFormatting>
  <conditionalFormatting sqref="T67:U67">
    <cfRule type="cellIs" dxfId="122" priority="346" operator="lessThan">
      <formula>0</formula>
    </cfRule>
  </conditionalFormatting>
  <conditionalFormatting sqref="T69:U69">
    <cfRule type="cellIs" dxfId="121" priority="345" operator="lessThan">
      <formula>0</formula>
    </cfRule>
  </conditionalFormatting>
  <conditionalFormatting sqref="T88:U88">
    <cfRule type="cellIs" dxfId="120" priority="341" operator="lessThan">
      <formula>0</formula>
    </cfRule>
  </conditionalFormatting>
  <conditionalFormatting sqref="T96:U96">
    <cfRule type="cellIs" dxfId="119" priority="339" operator="lessThan">
      <formula>0</formula>
    </cfRule>
  </conditionalFormatting>
  <conditionalFormatting sqref="T101:U101">
    <cfRule type="cellIs" dxfId="118" priority="338" operator="lessThan">
      <formula>0</formula>
    </cfRule>
  </conditionalFormatting>
  <conditionalFormatting sqref="T108:U108">
    <cfRule type="cellIs" dxfId="117" priority="335" operator="lessThan">
      <formula>0</formula>
    </cfRule>
  </conditionalFormatting>
  <conditionalFormatting sqref="T140:U140">
    <cfRule type="cellIs" dxfId="116" priority="251" operator="lessThan">
      <formula>0</formula>
    </cfRule>
  </conditionalFormatting>
  <conditionalFormatting sqref="T144:U144">
    <cfRule type="cellIs" dxfId="115" priority="334" operator="lessThan">
      <formula>0</formula>
    </cfRule>
  </conditionalFormatting>
  <conditionalFormatting sqref="T149:U149">
    <cfRule type="cellIs" dxfId="114" priority="332" operator="lessThan">
      <formula>0</formula>
    </cfRule>
  </conditionalFormatting>
  <conditionalFormatting sqref="T154:U154">
    <cfRule type="cellIs" dxfId="113" priority="331" operator="lessThan">
      <formula>0</formula>
    </cfRule>
  </conditionalFormatting>
  <conditionalFormatting sqref="T159:U159">
    <cfRule type="cellIs" dxfId="112" priority="330" operator="lessThan">
      <formula>0</formula>
    </cfRule>
  </conditionalFormatting>
  <conditionalFormatting sqref="T170:U170">
    <cfRule type="cellIs" dxfId="111" priority="326" operator="lessThan">
      <formula>0</formula>
    </cfRule>
  </conditionalFormatting>
  <conditionalFormatting sqref="T177:U179">
    <cfRule type="cellIs" dxfId="110" priority="325" operator="lessThan">
      <formula>0</formula>
    </cfRule>
  </conditionalFormatting>
  <conditionalFormatting sqref="T183:U184">
    <cfRule type="cellIs" dxfId="109" priority="324" operator="lessThan">
      <formula>0</formula>
    </cfRule>
  </conditionalFormatting>
  <conditionalFormatting sqref="T200:U200">
    <cfRule type="cellIs" dxfId="108" priority="318" operator="lessThan">
      <formula>0</formula>
    </cfRule>
  </conditionalFormatting>
  <conditionalFormatting sqref="T208:U208">
    <cfRule type="cellIs" dxfId="107" priority="317" operator="lessThan">
      <formula>0</formula>
    </cfRule>
  </conditionalFormatting>
  <conditionalFormatting sqref="T215:U215">
    <cfRule type="cellIs" dxfId="106" priority="314" operator="lessThan">
      <formula>0</formula>
    </cfRule>
  </conditionalFormatting>
  <conditionalFormatting sqref="T218:U220">
    <cfRule type="cellIs" dxfId="105" priority="312" operator="lessThan">
      <formula>0</formula>
    </cfRule>
  </conditionalFormatting>
  <conditionalFormatting sqref="T222:U222">
    <cfRule type="cellIs" dxfId="104" priority="311" operator="lessThan">
      <formula>0</formula>
    </cfRule>
  </conditionalFormatting>
  <conditionalFormatting sqref="T226:U226">
    <cfRule type="cellIs" dxfId="103" priority="309" operator="lessThan">
      <formula>0</formula>
    </cfRule>
  </conditionalFormatting>
  <conditionalFormatting sqref="T230:U230">
    <cfRule type="cellIs" dxfId="102" priority="308" operator="lessThan">
      <formula>0</formula>
    </cfRule>
  </conditionalFormatting>
  <conditionalFormatting sqref="T235:U235">
    <cfRule type="cellIs" dxfId="101" priority="306" operator="lessThan">
      <formula>0</formula>
    </cfRule>
  </conditionalFormatting>
  <conditionalFormatting sqref="T190:V190">
    <cfRule type="cellIs" dxfId="100" priority="321" operator="lessThan">
      <formula>0</formula>
    </cfRule>
  </conditionalFormatting>
  <conditionalFormatting sqref="T9:W10">
    <cfRule type="cellIs" dxfId="99" priority="372" operator="lessThan">
      <formula>0</formula>
    </cfRule>
  </conditionalFormatting>
  <conditionalFormatting sqref="T18:W18">
    <cfRule type="cellIs" dxfId="98" priority="395" operator="lessThan">
      <formula>0</formula>
    </cfRule>
  </conditionalFormatting>
  <conditionalFormatting sqref="T237:Y240">
    <cfRule type="cellIs" dxfId="97" priority="305" operator="lessThan">
      <formula>0</formula>
    </cfRule>
  </conditionalFormatting>
  <conditionalFormatting sqref="V5:V8">
    <cfRule type="cellIs" dxfId="96" priority="454" operator="lessThan">
      <formula>0</formula>
    </cfRule>
  </conditionalFormatting>
  <conditionalFormatting sqref="V16 AN16:AN17 AP16:AP17 AR16:AR17 AT16:AT17 AV16:AV17">
    <cfRule type="cellIs" dxfId="95" priority="272" operator="lessThan">
      <formula>0</formula>
    </cfRule>
  </conditionalFormatting>
  <conditionalFormatting sqref="V77">
    <cfRule type="cellIs" dxfId="94" priority="393" operator="lessThan">
      <formula>0</formula>
    </cfRule>
  </conditionalFormatting>
  <conditionalFormatting sqref="V241">
    <cfRule type="cellIs" dxfId="93" priority="422" operator="lessThan">
      <formula>0</formula>
    </cfRule>
  </conditionalFormatting>
  <conditionalFormatting sqref="V245">
    <cfRule type="cellIs" dxfId="92" priority="414" operator="lessThan">
      <formula>0</formula>
    </cfRule>
  </conditionalFormatting>
  <conditionalFormatting sqref="V178:AD179">
    <cfRule type="cellIs" dxfId="91" priority="464" operator="lessThan">
      <formula>0</formula>
    </cfRule>
  </conditionalFormatting>
  <conditionalFormatting sqref="X5">
    <cfRule type="cellIs" dxfId="90" priority="558" operator="lessThan">
      <formula>0</formula>
    </cfRule>
  </conditionalFormatting>
  <conditionalFormatting sqref="X7:X8">
    <cfRule type="cellIs" dxfId="89" priority="554" operator="lessThan">
      <formula>0</formula>
    </cfRule>
  </conditionalFormatting>
  <conditionalFormatting sqref="X16:X21 Z16:Z21 AB16:AB21 AD16:AD21 AF16:AF21 AH16:AH21 AJ16:AJ21 AL16:AL21 V19:V20 AN19:AN21 AP19:AP21 AR19:AR21 AT19:AT21 AV19:AV21">
    <cfRule type="cellIs" dxfId="88" priority="268" operator="lessThan">
      <formula>0</formula>
    </cfRule>
  </conditionalFormatting>
  <conditionalFormatting sqref="X101">
    <cfRule type="cellIs" dxfId="87" priority="501" operator="lessThan">
      <formula>0</formula>
    </cfRule>
  </conditionalFormatting>
  <conditionalFormatting sqref="X241">
    <cfRule type="cellIs" dxfId="86" priority="521" operator="lessThan">
      <formula>0</formula>
    </cfRule>
  </conditionalFormatting>
  <conditionalFormatting sqref="X245">
    <cfRule type="cellIs" dxfId="85" priority="474" operator="lessThan">
      <formula>0</formula>
    </cfRule>
  </conditionalFormatting>
  <conditionalFormatting sqref="X9:Y15">
    <cfRule type="cellIs" dxfId="84" priority="399" operator="lessThan">
      <formula>0</formula>
    </cfRule>
  </conditionalFormatting>
  <conditionalFormatting sqref="X22:Y31">
    <cfRule type="cellIs" dxfId="83" priority="259" operator="lessThan">
      <formula>0</formula>
    </cfRule>
  </conditionalFormatting>
  <conditionalFormatting sqref="X44:Y44">
    <cfRule type="cellIs" dxfId="82" priority="511" operator="lessThan">
      <formula>0</formula>
    </cfRule>
  </conditionalFormatting>
  <conditionalFormatting sqref="X53:Y53">
    <cfRule type="cellIs" dxfId="81" priority="510" operator="lessThan">
      <formula>0</formula>
    </cfRule>
  </conditionalFormatting>
  <conditionalFormatting sqref="X62:Y62">
    <cfRule type="cellIs" dxfId="80" priority="509" operator="lessThan">
      <formula>0</formula>
    </cfRule>
  </conditionalFormatting>
  <conditionalFormatting sqref="X69:Y69">
    <cfRule type="cellIs" dxfId="79" priority="508" operator="lessThan">
      <formula>0</formula>
    </cfRule>
  </conditionalFormatting>
  <conditionalFormatting sqref="X79:Y88">
    <cfRule type="cellIs" dxfId="78" priority="505" operator="lessThan">
      <formula>0</formula>
    </cfRule>
  </conditionalFormatting>
  <conditionalFormatting sqref="X96:Y96">
    <cfRule type="cellIs" dxfId="77" priority="504" operator="lessThan">
      <formula>0</formula>
    </cfRule>
  </conditionalFormatting>
  <conditionalFormatting sqref="X108:Y108">
    <cfRule type="cellIs" dxfId="76" priority="497" operator="lessThan">
      <formula>0</formula>
    </cfRule>
  </conditionalFormatting>
  <conditionalFormatting sqref="X140:Y140">
    <cfRule type="cellIs" dxfId="75" priority="252" operator="lessThan">
      <formula>0</formula>
    </cfRule>
  </conditionalFormatting>
  <conditionalFormatting sqref="X144:Y144">
    <cfRule type="cellIs" dxfId="74" priority="491" operator="lessThan">
      <formula>0</formula>
    </cfRule>
  </conditionalFormatting>
  <conditionalFormatting sqref="X196:Y200">
    <cfRule type="cellIs" dxfId="73" priority="485" operator="lessThan">
      <formula>0</formula>
    </cfRule>
  </conditionalFormatting>
  <conditionalFormatting sqref="X208:Y208">
    <cfRule type="cellIs" dxfId="72" priority="484" operator="lessThan">
      <formula>0</formula>
    </cfRule>
  </conditionalFormatting>
  <conditionalFormatting sqref="X215:Y215">
    <cfRule type="cellIs" dxfId="71" priority="481" operator="lessThan">
      <formula>0</formula>
    </cfRule>
  </conditionalFormatting>
  <conditionalFormatting sqref="X222:Y222">
    <cfRule type="cellIs" dxfId="70" priority="480" operator="lessThan">
      <formula>0</formula>
    </cfRule>
  </conditionalFormatting>
  <conditionalFormatting sqref="X226:Y226">
    <cfRule type="cellIs" dxfId="69" priority="376" operator="lessThan">
      <formula>0</formula>
    </cfRule>
  </conditionalFormatting>
  <conditionalFormatting sqref="X230:Y230">
    <cfRule type="cellIs" dxfId="68" priority="479" operator="lessThan">
      <formula>0</formula>
    </cfRule>
  </conditionalFormatting>
  <conditionalFormatting sqref="X235:Y235">
    <cfRule type="cellIs" dxfId="67" priority="478" operator="lessThan">
      <formula>0</formula>
    </cfRule>
  </conditionalFormatting>
  <conditionalFormatting sqref="X6:AA6">
    <cfRule type="cellIs" dxfId="66" priority="557" operator="lessThan">
      <formula>0</formula>
    </cfRule>
  </conditionalFormatting>
  <conditionalFormatting sqref="X175:AB175">
    <cfRule type="cellIs" dxfId="65" priority="530" operator="lessThan">
      <formula>0</formula>
    </cfRule>
  </conditionalFormatting>
  <conditionalFormatting sqref="Z5">
    <cfRule type="cellIs" dxfId="64" priority="625" operator="lessThan">
      <formula>0</formula>
    </cfRule>
  </conditionalFormatting>
  <conditionalFormatting sqref="Z7:Z8">
    <cfRule type="cellIs" dxfId="63" priority="621" operator="lessThan">
      <formula>0</formula>
    </cfRule>
  </conditionalFormatting>
  <conditionalFormatting sqref="Z106">
    <cfRule type="cellIs" dxfId="62" priority="540" operator="lessThan">
      <formula>0</formula>
    </cfRule>
  </conditionalFormatting>
  <conditionalFormatting sqref="Z142 AB142 AD142 AF142 AH142 AJ142 AL142 AN142 AP142 AR142 AT142 AV142">
    <cfRule type="cellIs" dxfId="61" priority="249" operator="lessThan">
      <formula>0</formula>
    </cfRule>
  </conditionalFormatting>
  <conditionalFormatting sqref="Z151 AB151">
    <cfRule type="cellIs" dxfId="60" priority="487" operator="lessThan">
      <formula>0</formula>
    </cfRule>
  </conditionalFormatting>
  <conditionalFormatting sqref="Z241">
    <cfRule type="cellIs" dxfId="59" priority="571" operator="lessThan">
      <formula>0</formula>
    </cfRule>
  </conditionalFormatting>
  <conditionalFormatting sqref="Z245">
    <cfRule type="cellIs" dxfId="58" priority="471" operator="lessThan">
      <formula>0</formula>
    </cfRule>
  </conditionalFormatting>
  <conditionalFormatting sqref="Z9:AA12">
    <cfRule type="cellIs" dxfId="57" priority="615" operator="lessThan">
      <formula>0</formula>
    </cfRule>
  </conditionalFormatting>
  <conditionalFormatting sqref="Z23:AC29">
    <cfRule type="cellIs" dxfId="56" priority="260" operator="lessThan">
      <formula>0</formula>
    </cfRule>
  </conditionalFormatting>
  <conditionalFormatting sqref="Z237:AG239">
    <cfRule type="cellIs" dxfId="55" priority="572" operator="lessThan">
      <formula>0</formula>
    </cfRule>
  </conditionalFormatting>
  <conditionalFormatting sqref="Z73:AZ75">
    <cfRule type="cellIs" dxfId="54" priority="605" operator="lessThan">
      <formula>0</formula>
    </cfRule>
  </conditionalFormatting>
  <conditionalFormatting sqref="Z79:AZ86">
    <cfRule type="cellIs" dxfId="53" priority="602" operator="lessThan">
      <formula>0</formula>
    </cfRule>
  </conditionalFormatting>
  <conditionalFormatting sqref="Z13:XFD15">
    <cfRule type="cellIs" dxfId="52" priority="406" operator="lessThan">
      <formula>0</formula>
    </cfRule>
  </conditionalFormatting>
  <conditionalFormatting sqref="AB5">
    <cfRule type="cellIs" dxfId="51" priority="700" operator="lessThan">
      <formula>0</formula>
    </cfRule>
  </conditionalFormatting>
  <conditionalFormatting sqref="AB105:AB106">
    <cfRule type="cellIs" dxfId="50" priority="383" operator="lessThan">
      <formula>0</formula>
    </cfRule>
  </conditionalFormatting>
  <conditionalFormatting sqref="AB245 AD245 AF245 AH245 AJ245 AL245 AN245 AP245 AR245 AT245 AV245">
    <cfRule type="cellIs" dxfId="49" priority="469" operator="lessThan">
      <formula>0</formula>
    </cfRule>
  </conditionalFormatting>
  <conditionalFormatting sqref="AB6:AC10">
    <cfRule type="cellIs" dxfId="48" priority="696" operator="lessThan">
      <formula>0</formula>
    </cfRule>
  </conditionalFormatting>
  <conditionalFormatting sqref="AB60:AC60">
    <cfRule type="cellIs" dxfId="47" priority="687" operator="lessThan">
      <formula>0</formula>
    </cfRule>
  </conditionalFormatting>
  <conditionalFormatting sqref="AB219:AD220 AF219:AF220 AH219:AH220 AJ219:AJ220 AL219:AL220 AN219:AN220 AP219:AP220 AR219:AR220 AT219:AT220 AV219:AV220">
    <cfRule type="cellIs" dxfId="46" priority="637" operator="lessThan">
      <formula>0</formula>
    </cfRule>
  </conditionalFormatting>
  <conditionalFormatting sqref="AB104:AH104">
    <cfRule type="cellIs" dxfId="45" priority="500" operator="lessThan">
      <formula>0</formula>
    </cfRule>
  </conditionalFormatting>
  <conditionalFormatting sqref="AB58:XFD59">
    <cfRule type="cellIs" dxfId="44" priority="607" operator="lessThan">
      <formula>0</formula>
    </cfRule>
  </conditionalFormatting>
  <conditionalFormatting sqref="AD185:AD191 AF185:AF191 AH185:AH191 AJ185:AJ191 AL185:AL191 AN185:AN191 AP185:AP191 AR185:AR191 AT185:AT191 AV185:AV191 J190:J191 L190:L191 N190:N191 P190:P191 R190:R191 X190:X191 Z190:Z191 AB190:AB191 T191 V191">
    <cfRule type="cellIs" dxfId="43" priority="65" operator="lessThan">
      <formula>0</formula>
    </cfRule>
  </conditionalFormatting>
  <conditionalFormatting sqref="AD228 AF228 AH228 AJ228 AL228 AN228 AP228 AR228 AT228 AV228">
    <cfRule type="cellIs" dxfId="42" priority="379" operator="lessThan">
      <formula>0</formula>
    </cfRule>
  </conditionalFormatting>
  <conditionalFormatting sqref="AD164:AE165">
    <cfRule type="cellIs" dxfId="41" priority="717" operator="lessThan">
      <formula>0</formula>
    </cfRule>
  </conditionalFormatting>
  <conditionalFormatting sqref="AD168:AF168">
    <cfRule type="cellIs" dxfId="40" priority="714" operator="lessThan">
      <formula>0</formula>
    </cfRule>
  </conditionalFormatting>
  <conditionalFormatting sqref="AD175:AF175">
    <cfRule type="cellIs" dxfId="39" priority="712" operator="lessThan">
      <formula>0</formula>
    </cfRule>
  </conditionalFormatting>
  <conditionalFormatting sqref="AD254:AF254 AH254 AJ254 AL254 AN254 AP254 AR254 AT254 AV254">
    <cfRule type="cellIs" dxfId="38" priority="701" operator="lessThan">
      <formula>0</formula>
    </cfRule>
  </conditionalFormatting>
  <conditionalFormatting sqref="AD28:AH28">
    <cfRule type="cellIs" dxfId="37" priority="739" operator="lessThan">
      <formula>0</formula>
    </cfRule>
  </conditionalFormatting>
  <conditionalFormatting sqref="AD3:XFD5 AD6:AE6 AX6:XFD12 BA23:XFD24 AD23:AZ25 AD27:AZ27 AX28:AZ28 Z30:AV30 AW68:XFD68 BA69:XFD71 BA74:XFD75 AW78:XFD78 BA79:XFD83 Z87:AV87 BA100:XFD100 BA114:XFD114 BA116:XFD119 A119:C123 AX119:AZ123 BA123:XFD123 BA129:XFD129 AX133:AZ133 BA145:XFD147 AW148:XFD148 BA159:XFD161 AX162:AZ162 A162:C165 AX163:XFD163 AX164:AZ165 AX165:XFD165 AX168:AZ169 BA171:XFD171 AX175:AZ175 BA183:XFD184 AW195:XFD195 Z196:AZ198 Z199:AV199 Z240:AD240 A240:C241 AB241:XFD241 BA252:XFD252 AD252:AZ253 AX254:AZ254 AD255:AZ255 AD256:AF256 AX256:AZ256">
    <cfRule type="cellIs" dxfId="36" priority="742" operator="lessThan">
      <formula>0</formula>
    </cfRule>
  </conditionalFormatting>
  <conditionalFormatting sqref="AD26:XFD26">
    <cfRule type="cellIs" dxfId="35" priority="692" operator="lessThan">
      <formula>0</formula>
    </cfRule>
  </conditionalFormatting>
  <conditionalFormatting sqref="AD29:XFD29">
    <cfRule type="cellIs" dxfId="34" priority="262" operator="lessThan">
      <formula>0</formula>
    </cfRule>
  </conditionalFormatting>
  <conditionalFormatting sqref="AF6:AF12 AH6:AH12 AJ6:AJ12 AL6:AL12 AN6:AN12 AP6:AP12 AR6:AR12 AT6:AT12 AV6:AV12 AD7:AD12 AB11:AB12">
    <cfRule type="cellIs" dxfId="33" priority="616" operator="lessThan">
      <formula>0</formula>
    </cfRule>
  </conditionalFormatting>
  <conditionalFormatting sqref="AF76 AH76 AJ76 AL76 AN76 AP76 AR76 AT76 AV76 X76:X77 Z76:Z77 AB76:AB77 AD76:AD77">
    <cfRule type="cellIs" dxfId="32" priority="389" operator="lessThan">
      <formula>0</formula>
    </cfRule>
  </conditionalFormatting>
  <conditionalFormatting sqref="AF125:AF128 AH125:AH128 AJ125:AJ128 AL125:AL128 AN125:AN128 AP125:AP128 AR125:AR128 AT125:AT128 AV125:AV128 AD126:AD128">
    <cfRule type="cellIs" dxfId="31" priority="186" operator="lessThan">
      <formula>0</formula>
    </cfRule>
  </conditionalFormatting>
  <conditionalFormatting sqref="AF156:AF157 AH156:AH157 AJ156:AJ157 AL156:AL157 AN156:AN157 AP156:AP157 AR156:AR157 AT156:AT157 AV156:AV157 AX156:XFD157">
    <cfRule type="cellIs" dxfId="30" priority="667" operator="lessThan">
      <formula>0</formula>
    </cfRule>
  </conditionalFormatting>
  <conditionalFormatting sqref="AF160:AF161 AH160:AH161 P160:P162 R160:R162 T160:T162 V160:V162 X160:X162 Z160:Z162 J160:J163 L160:L163 N160:N163 AD160:AD163 AB160:AB166 AJ160:AJ166 AL160:AL166 AN160:AN166 AP160:AP166 AR160:AR166 AT160:AT166 AV160:AV166">
    <cfRule type="cellIs" dxfId="29" priority="158" operator="lessThan">
      <formula>0</formula>
    </cfRule>
  </conditionalFormatting>
  <conditionalFormatting sqref="AF163:AF166 AH163:AH166 AD165:AD166 T166 V166 X166 Z166 T167:U167">
    <cfRule type="cellIs" dxfId="28" priority="329" operator="lessThan">
      <formula>0</formula>
    </cfRule>
  </conditionalFormatting>
  <conditionalFormatting sqref="AF178:AF179 AH178:AH179 AJ178:AJ179 AL178:AL179 AN178:AN179 AP178:AP179 AR178:AR179 AT178:AT179 AV178:AV179">
    <cfRule type="cellIs" dxfId="27" priority="660" operator="lessThan">
      <formula>0</formula>
    </cfRule>
  </conditionalFormatting>
  <conditionalFormatting sqref="AF182 AH182 AJ182 AL182 AN182 AP182 AR182 AT182 AV182">
    <cfRule type="cellIs" dxfId="26" priority="655" operator="lessThan">
      <formula>0</formula>
    </cfRule>
  </conditionalFormatting>
  <conditionalFormatting sqref="AF193:AF194 AH193:AH194 AJ193:AJ194 AL193:AL194 AN193:AN194 AP193:AP194 AR193:AR194 AT193:AT194 AV193:AV194">
    <cfRule type="cellIs" dxfId="25" priority="642" operator="lessThan">
      <formula>0</formula>
    </cfRule>
  </conditionalFormatting>
  <conditionalFormatting sqref="AF240 AH240 AJ240 AL240 AN240:XFD240">
    <cfRule type="cellIs" dxfId="24" priority="632" operator="lessThan">
      <formula>0</formula>
    </cfRule>
  </conditionalFormatting>
  <conditionalFormatting sqref="AF162:AH162">
    <cfRule type="cellIs" dxfId="23" priority="720" operator="lessThan">
      <formula>0</formula>
    </cfRule>
  </conditionalFormatting>
  <conditionalFormatting sqref="AF77:XFD77">
    <cfRule type="cellIs" dxfId="22" priority="392" operator="lessThan">
      <formula>0</formula>
    </cfRule>
  </conditionalFormatting>
  <conditionalFormatting sqref="AH133 AJ133 AL133 AN133 AP133 AR133 AT133 AV133">
    <cfRule type="cellIs" dxfId="21" priority="493" operator="lessThan">
      <formula>0</formula>
    </cfRule>
  </conditionalFormatting>
  <conditionalFormatting sqref="AH256 AJ256 AL256 AN256 AP256 AR256 AT256 AV256">
    <cfRule type="cellIs" dxfId="20" priority="702" operator="lessThan">
      <formula>0</formula>
    </cfRule>
  </conditionalFormatting>
  <conditionalFormatting sqref="AJ28 AL28 AN28 AP28 AR28 AT28 AV28">
    <cfRule type="cellIs" dxfId="19" priority="740" operator="lessThan">
      <formula>0</formula>
    </cfRule>
  </conditionalFormatting>
  <conditionalFormatting sqref="AJ104:AJ106 AL104:AL106 AN104:AN106 AP104:AP106 AR104:AR106 AT104:AT106 AV104:AV106 AD105:AD106 AF105:AF106 AH105:AH106">
    <cfRule type="cellIs" dxfId="18" priority="385" operator="lessThan">
      <formula>0</formula>
    </cfRule>
  </conditionalFormatting>
  <conditionalFormatting sqref="AN33:AW33">
    <cfRule type="cellIs" dxfId="17" priority="105" operator="lessThan">
      <formula>0</formula>
    </cfRule>
  </conditionalFormatting>
  <conditionalFormatting sqref="AN18:XFD18">
    <cfRule type="cellIs" dxfId="16" priority="408" operator="lessThan">
      <formula>0</formula>
    </cfRule>
  </conditionalFormatting>
  <conditionalFormatting sqref="AX17:AZ17 AX21:AZ21 Z22:AV22">
    <cfRule type="cellIs" dxfId="15" priority="413" operator="lessThan">
      <formula>0</formula>
    </cfRule>
  </conditionalFormatting>
  <conditionalFormatting sqref="AX16:XFD16">
    <cfRule type="cellIs" dxfId="14" priority="273" operator="lessThan">
      <formula>0</formula>
    </cfRule>
  </conditionalFormatting>
  <conditionalFormatting sqref="AX19:XFD20">
    <cfRule type="cellIs" dxfId="13" priority="269" operator="lessThan">
      <formula>0</formula>
    </cfRule>
  </conditionalFormatting>
  <conditionalFormatting sqref="AX125:XFD128">
    <cfRule type="cellIs" dxfId="12" priority="190" operator="lessThan">
      <formula>0</formula>
    </cfRule>
  </conditionalFormatting>
  <conditionalFormatting sqref="AX176:XFD176">
    <cfRule type="cellIs" dxfId="11" priority="216" operator="lessThan">
      <formula>0</formula>
    </cfRule>
  </conditionalFormatting>
  <conditionalFormatting sqref="AX178:XFD179">
    <cfRule type="cellIs" dxfId="10" priority="661" operator="lessThan">
      <formula>0</formula>
    </cfRule>
  </conditionalFormatting>
  <conditionalFormatting sqref="AX182:XFD182">
    <cfRule type="cellIs" dxfId="9" priority="658" operator="lessThan">
      <formula>0</formula>
    </cfRule>
  </conditionalFormatting>
  <conditionalFormatting sqref="AX185:XFD190">
    <cfRule type="cellIs" dxfId="8" priority="650" operator="lessThan">
      <formula>0</formula>
    </cfRule>
  </conditionalFormatting>
  <conditionalFormatting sqref="AX193:XFD194">
    <cfRule type="cellIs" dxfId="7" priority="644" operator="lessThan">
      <formula>0</formula>
    </cfRule>
  </conditionalFormatting>
  <conditionalFormatting sqref="AX219:XFD220">
    <cfRule type="cellIs" dxfId="6" priority="639" operator="lessThan">
      <formula>0</formula>
    </cfRule>
  </conditionalFormatting>
  <conditionalFormatting sqref="BA140:XFD142">
    <cfRule type="cellIs" dxfId="5" priority="253" operator="lessThan">
      <formula>0</formula>
    </cfRule>
  </conditionalFormatting>
  <conditionalFormatting sqref="BA151:XFD155">
    <cfRule type="cellIs" dxfId="4" priority="488" operator="lessThan">
      <formula>0</formula>
    </cfRule>
  </conditionalFormatting>
  <conditionalFormatting sqref="BA191:XFD192">
    <cfRule type="cellIs" dxfId="3" priority="66" operator="lessThan">
      <formula>0</formula>
    </cfRule>
  </conditionalFormatting>
  <conditionalFormatting sqref="BA258:XFD258 AD258:AZ259 AX260:AZ261">
    <cfRule type="cellIs" dxfId="2" priority="59" operator="lessThan">
      <formula>0</formula>
    </cfRule>
  </conditionalFormatting>
  <conditionalFormatting sqref="C75">
    <cfRule type="cellIs" dxfId="0" priority="1" operator="lessThan">
      <formula>0</formula>
    </cfRule>
  </conditionalFormatting>
  <pageMargins left="0.7" right="0.7" top="0.75" bottom="0.75" header="0.3" footer="0.3"/>
  <pageSetup paperSize="9" scale="53"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Budget régional</vt:lpstr>
      <vt:lpstr>'Budget régional'!Zone_d_impression</vt:lpstr>
    </vt:vector>
  </TitlesOfParts>
  <Company>PRIMINFO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Katlyn Van Overmeire</dc:creator>
  <cp:lastModifiedBy>Katlyn Van Overmeire</cp:lastModifiedBy>
  <cp:lastPrinted>2016-12-06T13:23:58Z</cp:lastPrinted>
  <dcterms:created xsi:type="dcterms:W3CDTF">2016-09-12T15:00:10Z</dcterms:created>
  <dcterms:modified xsi:type="dcterms:W3CDTF">2026-07-30T07:46:39Z</dcterms:modified>
</cp:coreProperties>
</file>